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hagudeloa_educacionbogota_gov_co/Documents/OPEC/"/>
    </mc:Choice>
  </mc:AlternateContent>
  <xr:revisionPtr revIDLastSave="2" documentId="8_{176E2187-CC1A-47FE-814D-A50DCA7DDB08}" xr6:coauthVersionLast="44" xr6:coauthVersionMax="44" xr10:uidLastSave="{E8104C4C-C202-4DDC-A891-7EA57E29B544}"/>
  <bookViews>
    <workbookView xWindow="-120" yWindow="-120" windowWidth="20730" windowHeight="11160" xr2:uid="{00000000-000D-0000-FFFF-FFFF00000000}"/>
  </bookViews>
  <sheets>
    <sheet name="OPEC" sheetId="3" r:id="rId1"/>
  </sheets>
  <definedNames>
    <definedName name="_xlnm._FilterDatabase" localSheetId="0" hidden="1">OPEC!$A$18:$J$59</definedName>
    <definedName name="_xlnm.Print_Area" localSheetId="0">OPEC!$A$1:$J$71</definedName>
    <definedName name="_xlnm.Print_Titles" localSheetId="0">OPEC!$13:$18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<sst xmlns="http://schemas.openxmlformats.org/spreadsheetml/2006/main" count="380" uniqueCount="175">
  <si>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</si>
  <si>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</si>
  <si>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</si>
  <si>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</si>
  <si>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</si>
  <si>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</si>
  <si>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</si>
  <si>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</si>
  <si>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</si>
  <si>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</si>
  <si>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</si>
  <si>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</si>
  <si>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</si>
  <si>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</si>
  <si>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</si>
  <si>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</si>
  <si>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</si>
  <si>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</si>
  <si>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</si>
  <si>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</si>
  <si>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</si>
  <si>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</si>
  <si>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</si>
  <si>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</si>
  <si>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</si>
  <si>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</si>
  <si>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</si>
  <si>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</si>
  <si>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</si>
  <si>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</si>
  <si>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</si>
  <si>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IDIOMA EXTRANJERO - INGLÉS</t>
  </si>
  <si>
    <t>Convocatoria 348 de 2016 -  ACUERDO 20162310000316</t>
  </si>
  <si>
    <t>TECNOLOGIA E INFORMATICA</t>
  </si>
  <si>
    <t>SECRETARIA DE EDUCACIÓN DE BOGOTÁ</t>
  </si>
  <si>
    <t>CÓDIGO DANE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</si>
  <si>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</si>
  <si>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</si>
  <si>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</si>
  <si>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Perfil sugerido por la Institución Educativa</t>
  </si>
  <si>
    <t>Kennedy</t>
  </si>
  <si>
    <t>Secretaria de Educación del Distrito</t>
  </si>
  <si>
    <r>
      <t>Vo. Bo</t>
    </r>
    <r>
      <rPr>
        <sz val="8"/>
        <color indexed="8"/>
        <rFont val="Arial"/>
        <family val="2"/>
      </rPr>
      <t>.    Dra. Celmira Martin Lizarazo - Directora de Talento Humano</t>
    </r>
  </si>
  <si>
    <t>San Cristóbal</t>
  </si>
  <si>
    <t>Ciudad Bolívar</t>
  </si>
  <si>
    <t>COLEGIO SAN JOSE SUR ORIENTAL (IED)</t>
  </si>
  <si>
    <t>COLEGIO CIUDAD DE VILLAVICENCIO (IED)</t>
  </si>
  <si>
    <t>111001012301</t>
  </si>
  <si>
    <t>211001094832</t>
  </si>
  <si>
    <t>CL 42 SUR # 12 A - 66 ESTE</t>
  </si>
  <si>
    <t>KR 6 H ESTE # 114 - 88 SUR</t>
  </si>
  <si>
    <t>FECHA DEL REPORTE OPEC:  20 DE ENERO DE 2020</t>
  </si>
  <si>
    <t>FECHA EN QUE SE CELEBRARÁ LA AUDIENCIA PÚBLICA DE SELECCIÓN DE VACANTE:  04 DE FEBRERO DE 2020</t>
  </si>
  <si>
    <t>EDNA CRISTINA</t>
  </si>
  <si>
    <t>BONILLA SEBA</t>
  </si>
  <si>
    <t>Santa Fe</t>
  </si>
  <si>
    <t>Bosa</t>
  </si>
  <si>
    <t>Usaquén</t>
  </si>
  <si>
    <t>111001102067</t>
  </si>
  <si>
    <t>111001015911</t>
  </si>
  <si>
    <t>111001014176</t>
  </si>
  <si>
    <t>111001044270</t>
  </si>
  <si>
    <t>111001041556</t>
  </si>
  <si>
    <t>111001013820</t>
  </si>
  <si>
    <t>111001107883</t>
  </si>
  <si>
    <t>111001102164</t>
  </si>
  <si>
    <t>111001045730</t>
  </si>
  <si>
    <t>111001107743</t>
  </si>
  <si>
    <t>111001046957</t>
  </si>
  <si>
    <t>211850000051</t>
  </si>
  <si>
    <t>111001092410</t>
  </si>
  <si>
    <t>111001102121</t>
  </si>
  <si>
    <t>COLEGIO AULAS COLOMBIANAS SAN LUIS (IED)</t>
  </si>
  <si>
    <t>COLEGIO LOS ALPES (IED)</t>
  </si>
  <si>
    <t>COLEGIO SAN CRISTOBAL SUR (IED)</t>
  </si>
  <si>
    <t>COLEGIO LOS COMUNEROS - OSWALDO GUAYAZAMIN (IED)</t>
  </si>
  <si>
    <t>COLEGIO PROVINCIA DE QUEBEC (IED)</t>
  </si>
  <si>
    <t>COLEGIO SANTA LIBRADA (IED)</t>
  </si>
  <si>
    <t>COLEGIO DEBORA ARANGO PEREZ (IED)</t>
  </si>
  <si>
    <t>COLEGIO EL MINUTO DE BUENOS AIRES (IED)</t>
  </si>
  <si>
    <t>COLEGIO EL PARAISO DE MANUELA BELTRAN (IED)</t>
  </si>
  <si>
    <t>COLEGIO SALUDCOOP NORTE (IED)</t>
  </si>
  <si>
    <t>COLEGIO TOBERIN (IED)</t>
  </si>
  <si>
    <t>COLEGIO GRAN YOMASA (IED)</t>
  </si>
  <si>
    <t>COLEGIO LA ESTANCIA - SAN ISIDRO LABRADOR (IED)</t>
  </si>
  <si>
    <t>COLEGIO VILLAMAR (IED)</t>
  </si>
  <si>
    <t>KR 11 ESTE # 1 A - 85</t>
  </si>
  <si>
    <t>KR 12 ESTE # 33 A - 80 SUR</t>
  </si>
  <si>
    <t>KR 10 D ESTE # 17 B - 46 SUR</t>
  </si>
  <si>
    <t>KR 4 G ESTE # 94 A - 23 SUR</t>
  </si>
  <si>
    <t>CL 74 C SUR # 14 - 40 ESTE</t>
  </si>
  <si>
    <t>CL 75 A SUR # 1 B - 45 ESTE</t>
  </si>
  <si>
    <t>KR 84 A # 57 B - 04 SUR</t>
  </si>
  <si>
    <t>CL 78 A SUR # 17 F - 26</t>
  </si>
  <si>
    <t>KR 45 C # 69 D - 15 SUR</t>
  </si>
  <si>
    <t>CL 181 # 18 B - 83</t>
  </si>
  <si>
    <t>CL 166 # 16 C - 15</t>
  </si>
  <si>
    <t>CL 81 C SUR # 2 BIS - 00 ESTE</t>
  </si>
  <si>
    <t>CL 59 A SUR # 75 B - 75</t>
  </si>
  <si>
    <t>KR 18 M # 69 J - 25 SUR</t>
  </si>
  <si>
    <t>Preescolar</t>
  </si>
  <si>
    <t>LICENCIADO EN INGLES NIVEL C1, ASIGNACION ACADEMICA EN LAS DOS JORNADAS</t>
  </si>
  <si>
    <t>REQUERIDA LICENCIATURA EN EDUCACIÓN BÁSICA CON ÉNFASIS EN ESPAÑOL E INGLÉS</t>
  </si>
  <si>
    <t>CARGA COMPARTIDA EN LENGUA CASTELLANA E IDIOMA EXTRANJERO - INGLÉS</t>
  </si>
  <si>
    <t>REQUERIDA LICENCIATURA EN ESPAÑOL E INGLÉS - CARGA COMPARTIDA EN LENGUA CASTELLANA E IDIOMA EXTRANJERO - INGLÉS</t>
  </si>
  <si>
    <t>Tunjuelito</t>
  </si>
  <si>
    <t>Engativá</t>
  </si>
  <si>
    <t>Suba</t>
  </si>
  <si>
    <t>Rafael Uribe Uribe</t>
  </si>
  <si>
    <t>111001014168</t>
  </si>
  <si>
    <t>211850001481</t>
  </si>
  <si>
    <t>111850001461</t>
  </si>
  <si>
    <t>111001018201</t>
  </si>
  <si>
    <t>111001013129</t>
  </si>
  <si>
    <t>111001001279</t>
  </si>
  <si>
    <t>111001001538</t>
  </si>
  <si>
    <t>111001107077</t>
  </si>
  <si>
    <t>111001032395</t>
  </si>
  <si>
    <t>111001102113</t>
  </si>
  <si>
    <t>111001107115</t>
  </si>
  <si>
    <t>COLEGIO ALTAMIRA SUR ORIENTAL (IED)</t>
  </si>
  <si>
    <t>CL 42 A SUR # 12 A - 27 ESTE</t>
  </si>
  <si>
    <t>COLEGIO FABIO LOZANO SIMONELLI (IED)</t>
  </si>
  <si>
    <t>KR 4 ESTE # 65 - 31 SUR</t>
  </si>
  <si>
    <t>COLEGIO LOS TEJARES (IED)</t>
  </si>
  <si>
    <t>CL 75 C BIS SUR # 2 C - 44 ESTE</t>
  </si>
  <si>
    <t>COLEGIO RUFINO JOSE CUERVO (IED)</t>
  </si>
  <si>
    <t xml:space="preserve">KR 12 # 52 - 20  SUR </t>
  </si>
  <si>
    <t>COLEGIO CLASS (IED)</t>
  </si>
  <si>
    <t>KR 80 I # 57 B - 50 SUR</t>
  </si>
  <si>
    <t>COLEGIO DARIO ECHANDIA (IED)</t>
  </si>
  <si>
    <t>CL 5 A SUR # 88 B - 08</t>
  </si>
  <si>
    <t>COLEGIO NUEVA CONSTITUCION (IED)</t>
  </si>
  <si>
    <t>KR 107 B # 74 B - 31</t>
  </si>
  <si>
    <t>COLEGIO VEINTIUN ANGELES (IED)</t>
  </si>
  <si>
    <t>KR 90 # 154 A - 09</t>
  </si>
  <si>
    <t>COLEGIO REPUBLICA EE.UU DE AMERICA (IED)</t>
  </si>
  <si>
    <t>CL 22 SUR # 22 - 65</t>
  </si>
  <si>
    <t>COLEGIO EL TESORO DE LA CUMBRE (IED)</t>
  </si>
  <si>
    <t>TV 18 H # 77 A - 95 SUR</t>
  </si>
  <si>
    <t>COLEGIO JOSE MARIA VARGAS VILA (IED)</t>
  </si>
  <si>
    <t>DG 74 B BIS SUR # 26 C - 12</t>
  </si>
  <si>
    <t>COLEGIO BILINGÜE. SE REQUIERE NIVEL DE INGLÉS MÍNIMO B2 CERTIFICADO</t>
  </si>
  <si>
    <t>EDNA CRISTINA BONILLA SEBA</t>
  </si>
  <si>
    <r>
      <t>Revisó:</t>
    </r>
    <r>
      <rPr>
        <sz val="8"/>
        <color indexed="8"/>
        <rFont val="Arial"/>
        <family val="2"/>
      </rPr>
      <t>   Dr. Fernando Augusto Medina Gutierrez  - Jefe Oficina Asesora Jurídica</t>
    </r>
  </si>
  <si>
    <r>
      <t xml:space="preserve">Revisó:   </t>
    </r>
    <r>
      <rPr>
        <sz val="8"/>
        <color rgb="FF000000"/>
        <rFont val="Arial"/>
        <family val="2"/>
      </rPr>
      <t>Nohora Isabel Amórtegui Riveros</t>
    </r>
    <r>
      <rPr>
        <sz val="8"/>
        <color indexed="8"/>
        <rFont val="Arial"/>
        <family val="2"/>
      </rPr>
      <t xml:space="preserve"> - Profesional 5110</t>
    </r>
  </si>
  <si>
    <t>111001036544</t>
  </si>
  <si>
    <t>111001011011</t>
  </si>
  <si>
    <t>111001002909</t>
  </si>
  <si>
    <t>111001104329</t>
  </si>
  <si>
    <t>111001086754</t>
  </si>
  <si>
    <t>211102000201</t>
  </si>
  <si>
    <t>111001100048</t>
  </si>
  <si>
    <t>111001014290</t>
  </si>
  <si>
    <t>111001107794</t>
  </si>
  <si>
    <t>COLEGIO ANTONIO JOSE URIBE (IED)</t>
  </si>
  <si>
    <t>CL 3 # 9 - 70</t>
  </si>
  <si>
    <t>COLEGIO INSTITUTO TECNICO INDUSTRIAL PILOTO (IED)</t>
  </si>
  <si>
    <t>KR 35 # 51 B - 87 SUR</t>
  </si>
  <si>
    <t>COLEGIO CARLOS ALBAN HOLGUIN (IED)</t>
  </si>
  <si>
    <t>CL 72 SUR # 79 D - 33</t>
  </si>
  <si>
    <t>COLEGIO CARLOS PIZARRO LEON GOMEZ (IED)</t>
  </si>
  <si>
    <t>CL 72 SUR # 100 A - 71</t>
  </si>
  <si>
    <t>COLEGIO LA CONCEPCION (IED)</t>
  </si>
  <si>
    <t>KR 87 K # 69 - 40 SUR</t>
  </si>
  <si>
    <t>COLEGIO SAN BERNARDINO (IED)</t>
  </si>
  <si>
    <t>KR 87 B # 79 C - 51 SUR</t>
  </si>
  <si>
    <t>COLEGIO HERNANDO DURAN DUSSAN (IED)</t>
  </si>
  <si>
    <t>CL 42 F SUR # 88 A - 25</t>
  </si>
  <si>
    <t>COLEGIO MARSELLA (IED)</t>
  </si>
  <si>
    <t>KR 69 # 7 - 90</t>
  </si>
  <si>
    <t>COLEGIO MARIA CANO (IED)</t>
  </si>
  <si>
    <t>TV 5 U # 48 J - 30 SUR  (Entrada 1)  - TV 5 Q # 48 H - 05 SUR (Entrada 2)</t>
  </si>
  <si>
    <t>URBANA</t>
  </si>
  <si>
    <t>ASIGNACIÓN ACADÉMICA COMPARTIDA EN LENGUA CASTELLANA E IDIOMA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</si>
</sst>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4">
    <xf numFmtId="0" fontId="0" fillId="0" borderId="0" xfId="0"/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2" fillId="2" borderId="1" xfId="1" applyFill="1" applyBorder="1" applyAlignment="1" applyProtection="1">
      <alignment horizontal="center" vertical="center" wrapText="1"/>
      <protection hidden="1"/>
    </xf>
    <xf numFmtId="0" fontId="2" fillId="2" borderId="3" xfId="1" applyFill="1" applyBorder="1" applyAlignment="1" applyProtection="1">
      <alignment horizontal="center" vertical="center" wrapText="1"/>
      <protection hidden="1"/>
    </xf>
    <xf numFmtId="0" fontId="0" fillId="2" borderId="13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 applyProtection="1">
      <alignment horizontal="center" vertical="center" wrapText="1"/>
      <protection hidden="1"/>
    </xf>
    <xf numFmtId="0" fontId="1" fillId="4" borderId="12" xfId="0" applyFont="1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  <xf numFmtId="0" fontId="0" fillId="2" borderId="12" xfId="0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0" fillId="2" borderId="5" xfId="0" applyFill="1" applyBorder="1" applyAlignment="1" applyProtection="1">
      <alignment horizontal="center" vertical="center" wrapText="1"/>
      <protection hidden="1"/>
    </xf>
    <xf numFmtId="0" fontId="2" fillId="2" borderId="5" xfId="1" applyFill="1" applyBorder="1" applyAlignment="1" applyProtection="1">
      <alignment horizontal="center" vertical="center" wrapText="1"/>
      <protection hidden="1"/>
    </xf>
    <xf numFmtId="0" fontId="2" fillId="2" borderId="6" xfId="1" applyFill="1" applyBorder="1" applyAlignment="1" applyProtection="1">
      <alignment horizontal="center" vertic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5" borderId="8" xfId="0" applyFont="1" applyFill="1" applyBorder="1" applyAlignment="1" applyProtection="1">
      <alignment horizontal="center" vertical="center" wrapText="1"/>
      <protection hidden="1"/>
    </xf>
    <xf numFmtId="0" fontId="9" fillId="5" borderId="9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8" fillId="5" borderId="4" xfId="0" applyFont="1" applyFill="1" applyBorder="1" applyAlignment="1" applyProtection="1">
      <alignment horizontal="center" vertical="center" wrapText="1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1" fillId="4" borderId="15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17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 applyProtection="1">
      <alignment horizontal="center" vertical="center" wrapText="1"/>
      <protection hidden="1"/>
    </xf>
    <xf numFmtId="0" fontId="4" fillId="4" borderId="22" xfId="0" applyFont="1" applyFill="1" applyBorder="1" applyAlignment="1" applyProtection="1">
      <alignment horizontal="center" vertical="center" wrapText="1"/>
      <protection hidden="1"/>
    </xf>
    <xf numFmtId="0" fontId="4" fillId="4" borderId="23" xfId="0" applyFont="1" applyFill="1" applyBorder="1" applyAlignment="1" applyProtection="1">
      <alignment horizontal="center" vertical="center" wrapText="1"/>
      <protection hidden="1"/>
    </xf>
    <xf numFmtId="0" fontId="13" fillId="0" borderId="18" xfId="2" applyFont="1" applyBorder="1" applyAlignment="1" applyProtection="1">
      <alignment horizontal="left" vertical="center" wrapText="1"/>
      <protection hidden="1"/>
    </xf>
    <xf numFmtId="0" fontId="13" fillId="0" borderId="19" xfId="2" applyFont="1" applyBorder="1" applyAlignment="1" applyProtection="1">
      <alignment horizontal="center" vertical="center" wrapText="1"/>
      <protection hidden="1"/>
    </xf>
    <xf numFmtId="0" fontId="13" fillId="0" borderId="19" xfId="2" applyFont="1" applyBorder="1" applyAlignment="1" applyProtection="1">
      <alignment horizontal="left" vertical="center" wrapText="1"/>
      <protection hidden="1"/>
    </xf>
    <xf numFmtId="0" fontId="0" fillId="3" borderId="20" xfId="0" applyFont="1" applyFill="1" applyBorder="1" applyAlignment="1" applyProtection="1">
      <alignment horizontal="center" vertical="center" wrapText="1"/>
      <protection hidden="1"/>
    </xf>
    <xf numFmtId="0" fontId="14" fillId="3" borderId="0" xfId="0" applyFont="1" applyFill="1" applyAlignment="1" applyProtection="1">
      <alignment vertical="center" wrapText="1"/>
      <protection hidden="1"/>
    </xf>
    <xf numFmtId="0" fontId="13" fillId="0" borderId="1" xfId="2" applyFont="1" applyBorder="1" applyAlignment="1" applyProtection="1">
      <alignment horizontal="center" vertical="center" wrapText="1"/>
      <protection hidden="1"/>
    </xf>
    <xf numFmtId="0" fontId="13" fillId="0" borderId="1" xfId="2" applyFont="1" applyBorder="1" applyAlignment="1" applyProtection="1">
      <alignment horizontal="left" vertical="center" wrapText="1"/>
      <protection hidden="1"/>
    </xf>
    <xf numFmtId="0" fontId="13" fillId="0" borderId="2" xfId="2" applyFont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vertical="center" wrapText="1"/>
      <protection hidden="1"/>
    </xf>
    <xf numFmtId="0" fontId="11" fillId="3" borderId="0" xfId="0" applyFont="1" applyFill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</cellXfs>
  <cellStyles count="3">
    <cellStyle name="Hipervínculo" xfId="1" builtinId="8"/>
    <cellStyle name="Normal" xfId="0" builtinId="0"/>
    <cellStyle name="Normal_Hoja1" xfId="2" xr:uid="{00000000-0005-0000-0000-00000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"/>
  <sheetViews>
    <sheetView tabSelected="1" zoomScale="85" zoomScaleNormal="85" zoomScaleSheetLayoutView="70" workbookViewId="0">
      <selection sqref="A1:J1"/>
    </sheetView>
  </sheetViews>
  <sheetFormatPr baseColWidth="10" defaultColWidth="0" defaultRowHeight="15" zeroHeight="1" x14ac:dyDescent="0.25"/>
  <cols>
    <col min="1" max="1" width="20.5703125" style="39" customWidth="1"/>
    <col min="2" max="2" width="8.42578125" style="39" customWidth="1"/>
    <col min="3" max="3" width="8.42578125" style="4" customWidth="1"/>
    <col min="4" max="4" width="12.7109375" style="39" bestFit="1" customWidth="1"/>
    <col min="5" max="5" width="15" style="39" customWidth="1"/>
    <col min="6" max="6" width="31.85546875" style="39" customWidth="1"/>
    <col min="7" max="7" width="21.28515625" style="39" customWidth="1"/>
    <col min="8" max="8" width="18.7109375" style="4" customWidth="1"/>
    <col min="9" max="9" width="38" style="4" customWidth="1"/>
    <col min="10" max="10" width="11.5703125" style="39" customWidth="1"/>
    <col min="11" max="11" width="2.28515625" style="39" customWidth="1"/>
    <col min="12" max="16384" width="11.42578125" style="39" hidden="1"/>
  </cols>
  <sheetData>
    <row r="1" spans="1:10" s="4" customFormat="1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15" customHeight="1" x14ac:dyDescent="0.25">
      <c r="A2" s="5" t="s">
        <v>9</v>
      </c>
      <c r="B2" s="6"/>
      <c r="C2" s="6"/>
      <c r="D2" s="6"/>
      <c r="E2" s="7" t="s">
        <v>3</v>
      </c>
      <c r="F2" s="7" t="s">
        <v>2</v>
      </c>
      <c r="G2" s="7" t="s">
        <v>6</v>
      </c>
      <c r="H2" s="7" t="s">
        <v>1</v>
      </c>
      <c r="I2" s="6" t="s">
        <v>7</v>
      </c>
      <c r="J2" s="8"/>
    </row>
    <row r="3" spans="1:10" s="4" customFormat="1" x14ac:dyDescent="0.25">
      <c r="A3" s="9" t="s">
        <v>34</v>
      </c>
      <c r="B3" s="10"/>
      <c r="C3" s="10"/>
      <c r="D3" s="10"/>
      <c r="E3" s="11" t="s">
        <v>16</v>
      </c>
      <c r="F3" s="11" t="s">
        <v>11</v>
      </c>
      <c r="G3" s="11">
        <v>3241000</v>
      </c>
      <c r="H3" s="11">
        <v>3153448</v>
      </c>
      <c r="I3" s="12" t="s">
        <v>12</v>
      </c>
      <c r="J3" s="13"/>
    </row>
    <row r="4" spans="1:10" s="4" customFormat="1" x14ac:dyDescent="0.25">
      <c r="A4" s="14"/>
      <c r="B4" s="15"/>
      <c r="C4" s="15"/>
      <c r="D4" s="15"/>
      <c r="E4" s="15"/>
      <c r="F4" s="15"/>
      <c r="J4" s="16"/>
    </row>
    <row r="5" spans="1:10" s="4" customFormat="1" ht="15" customHeight="1" x14ac:dyDescent="0.25">
      <c r="A5" s="17" t="s">
        <v>10</v>
      </c>
      <c r="B5" s="18"/>
      <c r="C5" s="18"/>
      <c r="D5" s="18"/>
      <c r="E5" s="18"/>
      <c r="F5" s="18"/>
      <c r="G5" s="18"/>
      <c r="H5" s="18"/>
      <c r="I5" s="18"/>
      <c r="J5" s="19"/>
    </row>
    <row r="6" spans="1:10" s="4" customFormat="1" ht="15" customHeight="1" x14ac:dyDescent="0.25">
      <c r="A6" s="17" t="s">
        <v>4</v>
      </c>
      <c r="B6" s="18"/>
      <c r="C6" s="18"/>
      <c r="D6" s="18"/>
      <c r="E6" s="20" t="s">
        <v>5</v>
      </c>
      <c r="F6" s="21"/>
      <c r="G6" s="7" t="s">
        <v>6</v>
      </c>
      <c r="H6" s="7" t="s">
        <v>1</v>
      </c>
      <c r="I6" s="6" t="s">
        <v>7</v>
      </c>
      <c r="J6" s="8"/>
    </row>
    <row r="7" spans="1:10" s="4" customFormat="1" x14ac:dyDescent="0.25">
      <c r="A7" s="9" t="s">
        <v>53</v>
      </c>
      <c r="B7" s="10"/>
      <c r="C7" s="10"/>
      <c r="D7" s="10"/>
      <c r="E7" s="22" t="s">
        <v>54</v>
      </c>
      <c r="F7" s="23"/>
      <c r="G7" s="11">
        <v>3241000</v>
      </c>
      <c r="H7" s="11">
        <v>3153448</v>
      </c>
      <c r="I7" s="12" t="s">
        <v>12</v>
      </c>
      <c r="J7" s="13"/>
    </row>
    <row r="8" spans="1:10" s="4" customFormat="1" x14ac:dyDescent="0.25">
      <c r="A8" s="14"/>
      <c r="B8" s="15"/>
      <c r="C8" s="15"/>
      <c r="D8" s="15"/>
      <c r="E8" s="15"/>
      <c r="F8" s="15"/>
      <c r="J8" s="16"/>
    </row>
    <row r="9" spans="1:10" s="4" customFormat="1" ht="15" customHeight="1" x14ac:dyDescent="0.25">
      <c r="A9" s="17" t="s">
        <v>8</v>
      </c>
      <c r="B9" s="18"/>
      <c r="C9" s="18"/>
      <c r="D9" s="18"/>
      <c r="E9" s="18"/>
      <c r="F9" s="18"/>
      <c r="G9" s="18"/>
      <c r="H9" s="18"/>
      <c r="I9" s="18"/>
      <c r="J9" s="19"/>
    </row>
    <row r="10" spans="1:10" s="4" customFormat="1" ht="15" customHeight="1" x14ac:dyDescent="0.25">
      <c r="A10" s="17" t="s">
        <v>4</v>
      </c>
      <c r="B10" s="18"/>
      <c r="C10" s="18"/>
      <c r="D10" s="18" t="s">
        <v>5</v>
      </c>
      <c r="E10" s="18"/>
      <c r="F10" s="24" t="s">
        <v>0</v>
      </c>
      <c r="G10" s="7" t="s">
        <v>6</v>
      </c>
      <c r="H10" s="7" t="s">
        <v>1</v>
      </c>
      <c r="I10" s="6" t="s">
        <v>7</v>
      </c>
      <c r="J10" s="8"/>
    </row>
    <row r="11" spans="1:10" s="4" customFormat="1" ht="15" customHeight="1" thickBot="1" x14ac:dyDescent="0.3">
      <c r="A11" s="25" t="s">
        <v>13</v>
      </c>
      <c r="B11" s="26"/>
      <c r="C11" s="26"/>
      <c r="D11" s="26" t="s">
        <v>14</v>
      </c>
      <c r="E11" s="26"/>
      <c r="F11" s="27" t="s">
        <v>15</v>
      </c>
      <c r="G11" s="27">
        <v>3241000</v>
      </c>
      <c r="H11" s="27">
        <v>3153448</v>
      </c>
      <c r="I11" s="28" t="s">
        <v>27</v>
      </c>
      <c r="J11" s="29"/>
    </row>
    <row r="12" spans="1:10" s="4" customFormat="1" ht="6.75" customHeight="1" thickBot="1" x14ac:dyDescent="0.3">
      <c r="A12" s="15"/>
      <c r="B12" s="15"/>
      <c r="C12" s="15"/>
      <c r="D12" s="15"/>
      <c r="E12" s="15"/>
      <c r="F12" s="15"/>
    </row>
    <row r="13" spans="1:10" s="4" customFormat="1" ht="22.5" customHeight="1" x14ac:dyDescent="0.25">
      <c r="A13" s="30" t="s">
        <v>32</v>
      </c>
      <c r="B13" s="31"/>
      <c r="C13" s="31"/>
      <c r="D13" s="31"/>
      <c r="E13" s="31"/>
      <c r="F13" s="31"/>
      <c r="G13" s="31"/>
      <c r="H13" s="31"/>
      <c r="I13" s="31"/>
      <c r="J13" s="32"/>
    </row>
    <row r="14" spans="1:10" s="4" customFormat="1" ht="26.25" customHeight="1" x14ac:dyDescent="0.25">
      <c r="A14" s="33" t="s">
        <v>51</v>
      </c>
      <c r="B14" s="34"/>
      <c r="C14" s="34"/>
      <c r="D14" s="34"/>
      <c r="E14" s="34"/>
      <c r="F14" s="34"/>
      <c r="G14" s="34"/>
      <c r="H14" s="34"/>
      <c r="I14" s="34"/>
      <c r="J14" s="35"/>
    </row>
    <row r="15" spans="1:10" s="4" customFormat="1" ht="26.25" customHeight="1" thickBot="1" x14ac:dyDescent="0.3">
      <c r="A15" s="36" t="s">
        <v>52</v>
      </c>
      <c r="B15" s="37"/>
      <c r="C15" s="37"/>
      <c r="D15" s="37"/>
      <c r="E15" s="37"/>
      <c r="F15" s="37"/>
      <c r="G15" s="37"/>
      <c r="H15" s="37"/>
      <c r="I15" s="37"/>
      <c r="J15" s="38"/>
    </row>
    <row r="16" spans="1:10" ht="6.75" customHeight="1" thickBot="1" x14ac:dyDescent="0.3">
      <c r="C16" s="39"/>
    </row>
    <row r="17" spans="1:10" ht="25.5" customHeight="1" thickBot="1" x14ac:dyDescent="0.3">
      <c r="A17" s="40" t="s">
        <v>29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ht="25.5" customHeight="1" thickBot="1" x14ac:dyDescent="0.3">
      <c r="A18" s="43" t="s">
        <v>17</v>
      </c>
      <c r="B18" s="44" t="s">
        <v>18</v>
      </c>
      <c r="C18" s="44" t="s">
        <v>30</v>
      </c>
      <c r="D18" s="44" t="s">
        <v>19</v>
      </c>
      <c r="E18" s="44" t="s">
        <v>35</v>
      </c>
      <c r="F18" s="44" t="s">
        <v>20</v>
      </c>
      <c r="G18" s="44" t="s">
        <v>21</v>
      </c>
      <c r="H18" s="44" t="s">
        <v>22</v>
      </c>
      <c r="I18" s="44" t="s">
        <v>39</v>
      </c>
      <c r="J18" s="45" t="s">
        <v>23</v>
      </c>
    </row>
    <row r="19" spans="1:10" s="50" customFormat="1" ht="53.25" customHeight="1" x14ac:dyDescent="0.25">
      <c r="A19" s="46" t="s">
        <v>31</v>
      </c>
      <c r="B19" s="47">
        <v>335631</v>
      </c>
      <c r="C19" s="47">
        <v>1</v>
      </c>
      <c r="D19" s="48" t="s">
        <v>57</v>
      </c>
      <c r="E19" s="48" t="s">
        <v>67</v>
      </c>
      <c r="F19" s="48" t="s">
        <v>81</v>
      </c>
      <c r="G19" s="48" t="s">
        <v>95</v>
      </c>
      <c r="H19" s="48" t="s">
        <v>26</v>
      </c>
      <c r="I19" s="48" t="s">
        <v>103</v>
      </c>
      <c r="J19" s="49" t="s">
        <v>173</v>
      </c>
    </row>
    <row r="20" spans="1:10" s="50" customFormat="1" ht="53.25" customHeight="1" x14ac:dyDescent="0.25">
      <c r="A20" s="46" t="s">
        <v>31</v>
      </c>
      <c r="B20" s="51">
        <v>338586</v>
      </c>
      <c r="C20" s="51">
        <v>1</v>
      </c>
      <c r="D20" s="52" t="s">
        <v>57</v>
      </c>
      <c r="E20" s="52" t="s">
        <v>68</v>
      </c>
      <c r="F20" s="52" t="s">
        <v>82</v>
      </c>
      <c r="G20" s="52" t="s">
        <v>96</v>
      </c>
      <c r="H20" s="52" t="s">
        <v>26</v>
      </c>
      <c r="I20" s="52" t="s">
        <v>103</v>
      </c>
      <c r="J20" s="49" t="s">
        <v>173</v>
      </c>
    </row>
    <row r="21" spans="1:10" s="50" customFormat="1" ht="53.25" customHeight="1" x14ac:dyDescent="0.25">
      <c r="A21" s="53" t="s">
        <v>31</v>
      </c>
      <c r="B21" s="51">
        <v>337698</v>
      </c>
      <c r="C21" s="51">
        <v>3</v>
      </c>
      <c r="D21" s="52" t="s">
        <v>55</v>
      </c>
      <c r="E21" s="52" t="s">
        <v>58</v>
      </c>
      <c r="F21" s="52" t="s">
        <v>72</v>
      </c>
      <c r="G21" s="52" t="s">
        <v>86</v>
      </c>
      <c r="H21" s="52" t="s">
        <v>26</v>
      </c>
      <c r="I21" s="52" t="s">
        <v>25</v>
      </c>
      <c r="J21" s="49" t="s">
        <v>173</v>
      </c>
    </row>
    <row r="22" spans="1:10" s="50" customFormat="1" ht="53.25" customHeight="1" x14ac:dyDescent="0.25">
      <c r="A22" s="53" t="s">
        <v>31</v>
      </c>
      <c r="B22" s="51">
        <v>337743</v>
      </c>
      <c r="C22" s="51">
        <v>4</v>
      </c>
      <c r="D22" s="52" t="s">
        <v>43</v>
      </c>
      <c r="E22" s="52" t="s">
        <v>59</v>
      </c>
      <c r="F22" s="52" t="s">
        <v>73</v>
      </c>
      <c r="G22" s="52" t="s">
        <v>87</v>
      </c>
      <c r="H22" s="52" t="s">
        <v>37</v>
      </c>
      <c r="I22" s="52" t="s">
        <v>25</v>
      </c>
      <c r="J22" s="49" t="s">
        <v>173</v>
      </c>
    </row>
    <row r="23" spans="1:10" s="50" customFormat="1" ht="53.25" customHeight="1" x14ac:dyDescent="0.25">
      <c r="A23" s="53" t="s">
        <v>31</v>
      </c>
      <c r="B23" s="51">
        <v>338607</v>
      </c>
      <c r="C23" s="51">
        <v>4</v>
      </c>
      <c r="D23" s="52" t="s">
        <v>43</v>
      </c>
      <c r="E23" s="52" t="s">
        <v>60</v>
      </c>
      <c r="F23" s="52" t="s">
        <v>74</v>
      </c>
      <c r="G23" s="52" t="s">
        <v>88</v>
      </c>
      <c r="H23" s="52" t="s">
        <v>37</v>
      </c>
      <c r="I23" s="52" t="s">
        <v>25</v>
      </c>
      <c r="J23" s="49" t="s">
        <v>173</v>
      </c>
    </row>
    <row r="24" spans="1:10" s="50" customFormat="1" ht="53.25" customHeight="1" x14ac:dyDescent="0.25">
      <c r="A24" s="53" t="s">
        <v>31</v>
      </c>
      <c r="B24" s="51">
        <v>332398</v>
      </c>
      <c r="C24" s="51">
        <v>4</v>
      </c>
      <c r="D24" s="52" t="s">
        <v>43</v>
      </c>
      <c r="E24" s="52" t="s">
        <v>47</v>
      </c>
      <c r="F24" s="52" t="s">
        <v>45</v>
      </c>
      <c r="G24" s="52" t="s">
        <v>49</v>
      </c>
      <c r="H24" s="52" t="s">
        <v>26</v>
      </c>
      <c r="I24" s="52" t="s">
        <v>25</v>
      </c>
      <c r="J24" s="49" t="s">
        <v>173</v>
      </c>
    </row>
    <row r="25" spans="1:10" s="50" customFormat="1" ht="53.25" customHeight="1" x14ac:dyDescent="0.25">
      <c r="A25" s="53" t="s">
        <v>31</v>
      </c>
      <c r="B25" s="51">
        <v>331239</v>
      </c>
      <c r="C25" s="51">
        <v>5</v>
      </c>
      <c r="D25" s="52" t="s">
        <v>24</v>
      </c>
      <c r="E25" s="52" t="s">
        <v>48</v>
      </c>
      <c r="F25" s="52" t="s">
        <v>46</v>
      </c>
      <c r="G25" s="52" t="s">
        <v>50</v>
      </c>
      <c r="H25" s="52" t="s">
        <v>26</v>
      </c>
      <c r="I25" s="52" t="s">
        <v>25</v>
      </c>
      <c r="J25" s="49" t="s">
        <v>173</v>
      </c>
    </row>
    <row r="26" spans="1:10" s="50" customFormat="1" ht="53.25" customHeight="1" x14ac:dyDescent="0.25">
      <c r="A26" s="53" t="s">
        <v>31</v>
      </c>
      <c r="B26" s="51">
        <v>338048</v>
      </c>
      <c r="C26" s="51">
        <v>5</v>
      </c>
      <c r="D26" s="52" t="s">
        <v>24</v>
      </c>
      <c r="E26" s="52" t="s">
        <v>69</v>
      </c>
      <c r="F26" s="52" t="s">
        <v>83</v>
      </c>
      <c r="G26" s="52" t="s">
        <v>97</v>
      </c>
      <c r="H26" s="52" t="s">
        <v>26</v>
      </c>
      <c r="I26" s="52" t="s">
        <v>103</v>
      </c>
      <c r="J26" s="49" t="s">
        <v>173</v>
      </c>
    </row>
    <row r="27" spans="1:10" s="50" customFormat="1" ht="53.25" customHeight="1" x14ac:dyDescent="0.25">
      <c r="A27" s="53" t="s">
        <v>31</v>
      </c>
      <c r="B27" s="51">
        <v>337790</v>
      </c>
      <c r="C27" s="51">
        <v>5</v>
      </c>
      <c r="D27" s="52" t="s">
        <v>24</v>
      </c>
      <c r="E27" s="52" t="s">
        <v>61</v>
      </c>
      <c r="F27" s="52" t="s">
        <v>75</v>
      </c>
      <c r="G27" s="52" t="s">
        <v>89</v>
      </c>
      <c r="H27" s="52" t="s">
        <v>26</v>
      </c>
      <c r="I27" s="52" t="s">
        <v>25</v>
      </c>
      <c r="J27" s="49" t="s">
        <v>173</v>
      </c>
    </row>
    <row r="28" spans="1:10" s="50" customFormat="1" ht="53.25" customHeight="1" x14ac:dyDescent="0.25">
      <c r="A28" s="53" t="s">
        <v>31</v>
      </c>
      <c r="B28" s="51">
        <v>335667</v>
      </c>
      <c r="C28" s="51">
        <v>5</v>
      </c>
      <c r="D28" s="52" t="s">
        <v>24</v>
      </c>
      <c r="E28" s="52" t="s">
        <v>62</v>
      </c>
      <c r="F28" s="52" t="s">
        <v>76</v>
      </c>
      <c r="G28" s="52" t="s">
        <v>90</v>
      </c>
      <c r="H28" s="52" t="s">
        <v>37</v>
      </c>
      <c r="I28" s="52" t="s">
        <v>25</v>
      </c>
      <c r="J28" s="49" t="s">
        <v>173</v>
      </c>
    </row>
    <row r="29" spans="1:10" s="50" customFormat="1" ht="53.25" customHeight="1" x14ac:dyDescent="0.25">
      <c r="A29" s="46" t="s">
        <v>31</v>
      </c>
      <c r="B29" s="51">
        <v>335663</v>
      </c>
      <c r="C29" s="51">
        <v>5</v>
      </c>
      <c r="D29" s="52" t="s">
        <v>24</v>
      </c>
      <c r="E29" s="52" t="s">
        <v>62</v>
      </c>
      <c r="F29" s="52" t="s">
        <v>76</v>
      </c>
      <c r="G29" s="52" t="s">
        <v>90</v>
      </c>
      <c r="H29" s="52" t="s">
        <v>100</v>
      </c>
      <c r="I29" s="52" t="s">
        <v>25</v>
      </c>
      <c r="J29" s="49" t="s">
        <v>173</v>
      </c>
    </row>
    <row r="30" spans="1:10" s="50" customFormat="1" ht="53.25" customHeight="1" x14ac:dyDescent="0.25">
      <c r="A30" s="53" t="s">
        <v>31</v>
      </c>
      <c r="B30" s="51">
        <v>332715</v>
      </c>
      <c r="C30" s="51">
        <v>5</v>
      </c>
      <c r="D30" s="52" t="s">
        <v>24</v>
      </c>
      <c r="E30" s="52" t="s">
        <v>63</v>
      </c>
      <c r="F30" s="52" t="s">
        <v>77</v>
      </c>
      <c r="G30" s="52" t="s">
        <v>91</v>
      </c>
      <c r="H30" s="52" t="s">
        <v>37</v>
      </c>
      <c r="I30" s="52" t="s">
        <v>25</v>
      </c>
      <c r="J30" s="49" t="s">
        <v>173</v>
      </c>
    </row>
    <row r="31" spans="1:10" s="50" customFormat="1" ht="53.25" customHeight="1" x14ac:dyDescent="0.25">
      <c r="A31" s="53" t="s">
        <v>31</v>
      </c>
      <c r="B31" s="51">
        <v>337818</v>
      </c>
      <c r="C31" s="51">
        <v>7</v>
      </c>
      <c r="D31" s="52" t="s">
        <v>56</v>
      </c>
      <c r="E31" s="52" t="s">
        <v>148</v>
      </c>
      <c r="F31" s="52" t="s">
        <v>159</v>
      </c>
      <c r="G31" s="52" t="s">
        <v>160</v>
      </c>
      <c r="H31" s="52" t="s">
        <v>26</v>
      </c>
      <c r="I31" s="52" t="s">
        <v>25</v>
      </c>
      <c r="J31" s="49" t="s">
        <v>173</v>
      </c>
    </row>
    <row r="32" spans="1:10" s="50" customFormat="1" ht="59.25" customHeight="1" x14ac:dyDescent="0.25">
      <c r="A32" s="53" t="s">
        <v>31</v>
      </c>
      <c r="B32" s="51">
        <v>335676</v>
      </c>
      <c r="C32" s="51">
        <v>7</v>
      </c>
      <c r="D32" s="52" t="s">
        <v>56</v>
      </c>
      <c r="E32" s="52" t="s">
        <v>64</v>
      </c>
      <c r="F32" s="52" t="s">
        <v>78</v>
      </c>
      <c r="G32" s="52" t="s">
        <v>92</v>
      </c>
      <c r="H32" s="52" t="s">
        <v>26</v>
      </c>
      <c r="I32" s="52" t="s">
        <v>101</v>
      </c>
      <c r="J32" s="49" t="s">
        <v>173</v>
      </c>
    </row>
    <row r="33" spans="1:10" s="50" customFormat="1" ht="53.25" customHeight="1" x14ac:dyDescent="0.25">
      <c r="A33" s="53" t="s">
        <v>31</v>
      </c>
      <c r="B33" s="51">
        <v>338182</v>
      </c>
      <c r="C33" s="51">
        <v>7</v>
      </c>
      <c r="D33" s="52" t="s">
        <v>56</v>
      </c>
      <c r="E33" s="52" t="s">
        <v>150</v>
      </c>
      <c r="F33" s="52" t="s">
        <v>163</v>
      </c>
      <c r="G33" s="52" t="s">
        <v>164</v>
      </c>
      <c r="H33" s="52" t="s">
        <v>26</v>
      </c>
      <c r="I33" s="52" t="s">
        <v>174</v>
      </c>
      <c r="J33" s="49" t="s">
        <v>173</v>
      </c>
    </row>
    <row r="34" spans="1:10" s="50" customFormat="1" ht="53.25" customHeight="1" x14ac:dyDescent="0.25">
      <c r="A34" s="53" t="s">
        <v>31</v>
      </c>
      <c r="B34" s="51">
        <v>335651</v>
      </c>
      <c r="C34" s="51">
        <v>8</v>
      </c>
      <c r="D34" s="52" t="s">
        <v>40</v>
      </c>
      <c r="E34" s="52" t="s">
        <v>152</v>
      </c>
      <c r="F34" s="52" t="s">
        <v>167</v>
      </c>
      <c r="G34" s="52" t="s">
        <v>168</v>
      </c>
      <c r="H34" s="52" t="s">
        <v>100</v>
      </c>
      <c r="I34" s="52" t="s">
        <v>25</v>
      </c>
      <c r="J34" s="49" t="s">
        <v>173</v>
      </c>
    </row>
    <row r="35" spans="1:10" s="50" customFormat="1" ht="53.25" customHeight="1" x14ac:dyDescent="0.25">
      <c r="A35" s="53" t="s">
        <v>31</v>
      </c>
      <c r="B35" s="51">
        <v>338603</v>
      </c>
      <c r="C35" s="51">
        <v>8</v>
      </c>
      <c r="D35" s="52" t="s">
        <v>40</v>
      </c>
      <c r="E35" s="52" t="s">
        <v>153</v>
      </c>
      <c r="F35" s="52" t="s">
        <v>169</v>
      </c>
      <c r="G35" s="52" t="s">
        <v>170</v>
      </c>
      <c r="H35" s="52" t="s">
        <v>100</v>
      </c>
      <c r="I35" s="52" t="s">
        <v>25</v>
      </c>
      <c r="J35" s="49" t="s">
        <v>173</v>
      </c>
    </row>
    <row r="36" spans="1:10" s="50" customFormat="1" ht="53.25" customHeight="1" x14ac:dyDescent="0.25">
      <c r="A36" s="53" t="s">
        <v>31</v>
      </c>
      <c r="B36" s="51">
        <v>335867</v>
      </c>
      <c r="C36" s="51">
        <v>18</v>
      </c>
      <c r="D36" s="52" t="s">
        <v>108</v>
      </c>
      <c r="E36" s="52" t="s">
        <v>154</v>
      </c>
      <c r="F36" s="52" t="s">
        <v>171</v>
      </c>
      <c r="G36" s="52" t="s">
        <v>172</v>
      </c>
      <c r="H36" s="52" t="s">
        <v>26</v>
      </c>
      <c r="I36" s="52" t="s">
        <v>25</v>
      </c>
      <c r="J36" s="49" t="s">
        <v>173</v>
      </c>
    </row>
    <row r="37" spans="1:10" s="50" customFormat="1" ht="53.25" customHeight="1" x14ac:dyDescent="0.25">
      <c r="A37" s="53" t="s">
        <v>31</v>
      </c>
      <c r="B37" s="51">
        <v>334527</v>
      </c>
      <c r="C37" s="51">
        <v>19</v>
      </c>
      <c r="D37" s="52" t="s">
        <v>44</v>
      </c>
      <c r="E37" s="52" t="s">
        <v>65</v>
      </c>
      <c r="F37" s="52" t="s">
        <v>79</v>
      </c>
      <c r="G37" s="52" t="s">
        <v>93</v>
      </c>
      <c r="H37" s="52" t="s">
        <v>26</v>
      </c>
      <c r="I37" s="52" t="s">
        <v>25</v>
      </c>
      <c r="J37" s="49" t="s">
        <v>173</v>
      </c>
    </row>
    <row r="38" spans="1:10" s="50" customFormat="1" ht="53.25" customHeight="1" x14ac:dyDescent="0.25">
      <c r="A38" s="53" t="s">
        <v>31</v>
      </c>
      <c r="B38" s="51">
        <v>332350</v>
      </c>
      <c r="C38" s="51">
        <v>19</v>
      </c>
      <c r="D38" s="52" t="s">
        <v>44</v>
      </c>
      <c r="E38" s="52" t="s">
        <v>65</v>
      </c>
      <c r="F38" s="52" t="s">
        <v>79</v>
      </c>
      <c r="G38" s="52" t="s">
        <v>93</v>
      </c>
      <c r="H38" s="52" t="s">
        <v>37</v>
      </c>
      <c r="I38" s="52" t="s">
        <v>25</v>
      </c>
      <c r="J38" s="49" t="s">
        <v>173</v>
      </c>
    </row>
    <row r="39" spans="1:10" s="50" customFormat="1" ht="53.25" customHeight="1" x14ac:dyDescent="0.25">
      <c r="A39" s="53" t="s">
        <v>31</v>
      </c>
      <c r="B39" s="51">
        <v>335775</v>
      </c>
      <c r="C39" s="51">
        <v>19</v>
      </c>
      <c r="D39" s="52" t="s">
        <v>44</v>
      </c>
      <c r="E39" s="52" t="s">
        <v>66</v>
      </c>
      <c r="F39" s="52" t="s">
        <v>80</v>
      </c>
      <c r="G39" s="52" t="s">
        <v>94</v>
      </c>
      <c r="H39" s="52" t="s">
        <v>37</v>
      </c>
      <c r="I39" s="52" t="s">
        <v>102</v>
      </c>
      <c r="J39" s="49" t="s">
        <v>173</v>
      </c>
    </row>
    <row r="40" spans="1:10" s="50" customFormat="1" ht="63.75" customHeight="1" x14ac:dyDescent="0.25">
      <c r="A40" s="53" t="s">
        <v>31</v>
      </c>
      <c r="B40" s="51">
        <v>335774</v>
      </c>
      <c r="C40" s="51">
        <v>19</v>
      </c>
      <c r="D40" s="52" t="s">
        <v>44</v>
      </c>
      <c r="E40" s="52" t="s">
        <v>66</v>
      </c>
      <c r="F40" s="52" t="s">
        <v>80</v>
      </c>
      <c r="G40" s="52" t="s">
        <v>94</v>
      </c>
      <c r="H40" s="52" t="s">
        <v>26</v>
      </c>
      <c r="I40" s="52" t="s">
        <v>104</v>
      </c>
      <c r="J40" s="49" t="s">
        <v>173</v>
      </c>
    </row>
    <row r="41" spans="1:10" s="50" customFormat="1" ht="53.25" customHeight="1" x14ac:dyDescent="0.25">
      <c r="A41" s="53" t="s">
        <v>31</v>
      </c>
      <c r="B41" s="51">
        <v>337208</v>
      </c>
      <c r="C41" s="51">
        <v>19</v>
      </c>
      <c r="D41" s="52" t="s">
        <v>44</v>
      </c>
      <c r="E41" s="52" t="s">
        <v>70</v>
      </c>
      <c r="F41" s="52" t="s">
        <v>84</v>
      </c>
      <c r="G41" s="52" t="s">
        <v>98</v>
      </c>
      <c r="H41" s="52" t="s">
        <v>26</v>
      </c>
      <c r="I41" s="52" t="s">
        <v>103</v>
      </c>
      <c r="J41" s="49" t="s">
        <v>173</v>
      </c>
    </row>
    <row r="42" spans="1:10" s="50" customFormat="1" ht="53.25" customHeight="1" x14ac:dyDescent="0.25">
      <c r="A42" s="53" t="s">
        <v>31</v>
      </c>
      <c r="B42" s="51">
        <v>337806</v>
      </c>
      <c r="C42" s="51">
        <v>19</v>
      </c>
      <c r="D42" s="52" t="s">
        <v>44</v>
      </c>
      <c r="E42" s="52" t="s">
        <v>71</v>
      </c>
      <c r="F42" s="52" t="s">
        <v>85</v>
      </c>
      <c r="G42" s="52" t="s">
        <v>99</v>
      </c>
      <c r="H42" s="52" t="s">
        <v>26</v>
      </c>
      <c r="I42" s="52" t="s">
        <v>103</v>
      </c>
      <c r="J42" s="49" t="s">
        <v>173</v>
      </c>
    </row>
    <row r="43" spans="1:10" s="50" customFormat="1" ht="53.25" customHeight="1" x14ac:dyDescent="0.25">
      <c r="A43" s="53" t="s">
        <v>33</v>
      </c>
      <c r="B43" s="51">
        <v>337259</v>
      </c>
      <c r="C43" s="51">
        <v>3</v>
      </c>
      <c r="D43" s="52" t="s">
        <v>55</v>
      </c>
      <c r="E43" s="52" t="s">
        <v>146</v>
      </c>
      <c r="F43" s="52" t="s">
        <v>155</v>
      </c>
      <c r="G43" s="52" t="s">
        <v>156</v>
      </c>
      <c r="H43" s="52" t="s">
        <v>37</v>
      </c>
      <c r="I43" s="52" t="s">
        <v>25</v>
      </c>
      <c r="J43" s="49" t="s">
        <v>173</v>
      </c>
    </row>
    <row r="44" spans="1:10" s="50" customFormat="1" ht="53.25" customHeight="1" x14ac:dyDescent="0.25">
      <c r="A44" s="53" t="s">
        <v>33</v>
      </c>
      <c r="B44" s="51">
        <v>337756</v>
      </c>
      <c r="C44" s="51">
        <v>4</v>
      </c>
      <c r="D44" s="52" t="s">
        <v>43</v>
      </c>
      <c r="E44" s="52" t="s">
        <v>109</v>
      </c>
      <c r="F44" s="52" t="s">
        <v>120</v>
      </c>
      <c r="G44" s="52" t="s">
        <v>121</v>
      </c>
      <c r="H44" s="52" t="s">
        <v>26</v>
      </c>
      <c r="I44" s="52" t="s">
        <v>25</v>
      </c>
      <c r="J44" s="49" t="s">
        <v>173</v>
      </c>
    </row>
    <row r="45" spans="1:10" s="50" customFormat="1" ht="53.25" customHeight="1" x14ac:dyDescent="0.25">
      <c r="A45" s="53" t="s">
        <v>33</v>
      </c>
      <c r="B45" s="51">
        <v>338000</v>
      </c>
      <c r="C45" s="51">
        <v>5</v>
      </c>
      <c r="D45" s="52" t="s">
        <v>24</v>
      </c>
      <c r="E45" s="52" t="s">
        <v>110</v>
      </c>
      <c r="F45" s="52" t="s">
        <v>122</v>
      </c>
      <c r="G45" s="52" t="s">
        <v>123</v>
      </c>
      <c r="H45" s="52" t="s">
        <v>37</v>
      </c>
      <c r="I45" s="52" t="s">
        <v>25</v>
      </c>
      <c r="J45" s="49" t="s">
        <v>173</v>
      </c>
    </row>
    <row r="46" spans="1:10" s="50" customFormat="1" ht="53.25" customHeight="1" x14ac:dyDescent="0.25">
      <c r="A46" s="46" t="s">
        <v>33</v>
      </c>
      <c r="B46" s="47">
        <v>337257</v>
      </c>
      <c r="C46" s="47">
        <v>5</v>
      </c>
      <c r="D46" s="48" t="s">
        <v>24</v>
      </c>
      <c r="E46" s="48" t="s">
        <v>111</v>
      </c>
      <c r="F46" s="48" t="s">
        <v>124</v>
      </c>
      <c r="G46" s="48" t="s">
        <v>125</v>
      </c>
      <c r="H46" s="48" t="s">
        <v>37</v>
      </c>
      <c r="I46" s="48" t="s">
        <v>25</v>
      </c>
      <c r="J46" s="49" t="s">
        <v>173</v>
      </c>
    </row>
    <row r="47" spans="1:10" s="50" customFormat="1" ht="53.25" customHeight="1" x14ac:dyDescent="0.25">
      <c r="A47" s="53" t="s">
        <v>33</v>
      </c>
      <c r="B47" s="51">
        <v>337105</v>
      </c>
      <c r="C47" s="51">
        <v>6</v>
      </c>
      <c r="D47" s="52" t="s">
        <v>105</v>
      </c>
      <c r="E47" s="52" t="s">
        <v>147</v>
      </c>
      <c r="F47" s="52" t="s">
        <v>157</v>
      </c>
      <c r="G47" s="52" t="s">
        <v>158</v>
      </c>
      <c r="H47" s="52" t="s">
        <v>37</v>
      </c>
      <c r="I47" s="52" t="s">
        <v>25</v>
      </c>
      <c r="J47" s="49" t="s">
        <v>173</v>
      </c>
    </row>
    <row r="48" spans="1:10" s="50" customFormat="1" ht="53.25" customHeight="1" x14ac:dyDescent="0.25">
      <c r="A48" s="53" t="s">
        <v>33</v>
      </c>
      <c r="B48" s="51">
        <v>338555</v>
      </c>
      <c r="C48" s="51">
        <v>6</v>
      </c>
      <c r="D48" s="52" t="s">
        <v>105</v>
      </c>
      <c r="E48" s="52" t="s">
        <v>112</v>
      </c>
      <c r="F48" s="52" t="s">
        <v>126</v>
      </c>
      <c r="G48" s="52" t="s">
        <v>127</v>
      </c>
      <c r="H48" s="52" t="s">
        <v>26</v>
      </c>
      <c r="I48" s="52" t="s">
        <v>25</v>
      </c>
      <c r="J48" s="49" t="s">
        <v>173</v>
      </c>
    </row>
    <row r="49" spans="1:11" s="50" customFormat="1" ht="53.25" customHeight="1" x14ac:dyDescent="0.25">
      <c r="A49" s="53" t="s">
        <v>33</v>
      </c>
      <c r="B49" s="51">
        <v>338572</v>
      </c>
      <c r="C49" s="51">
        <v>7</v>
      </c>
      <c r="D49" s="52" t="s">
        <v>56</v>
      </c>
      <c r="E49" s="52" t="s">
        <v>149</v>
      </c>
      <c r="F49" s="52" t="s">
        <v>161</v>
      </c>
      <c r="G49" s="52" t="s">
        <v>162</v>
      </c>
      <c r="H49" s="52" t="s">
        <v>26</v>
      </c>
      <c r="I49" s="52" t="s">
        <v>25</v>
      </c>
      <c r="J49" s="49" t="s">
        <v>173</v>
      </c>
    </row>
    <row r="50" spans="1:11" s="50" customFormat="1" ht="53.25" customHeight="1" x14ac:dyDescent="0.25">
      <c r="A50" s="53" t="s">
        <v>33</v>
      </c>
      <c r="B50" s="51">
        <v>333355</v>
      </c>
      <c r="C50" s="51">
        <v>7</v>
      </c>
      <c r="D50" s="52" t="s">
        <v>56</v>
      </c>
      <c r="E50" s="52" t="s">
        <v>151</v>
      </c>
      <c r="F50" s="52" t="s">
        <v>165</v>
      </c>
      <c r="G50" s="52" t="s">
        <v>166</v>
      </c>
      <c r="H50" s="52" t="s">
        <v>26</v>
      </c>
      <c r="I50" s="52" t="s">
        <v>25</v>
      </c>
      <c r="J50" s="49" t="s">
        <v>173</v>
      </c>
    </row>
    <row r="51" spans="1:11" s="50" customFormat="1" ht="53.25" customHeight="1" x14ac:dyDescent="0.25">
      <c r="A51" s="53" t="s">
        <v>33</v>
      </c>
      <c r="B51" s="51">
        <v>337177</v>
      </c>
      <c r="C51" s="51">
        <v>8</v>
      </c>
      <c r="D51" s="52" t="s">
        <v>40</v>
      </c>
      <c r="E51" s="52" t="s">
        <v>113</v>
      </c>
      <c r="F51" s="52" t="s">
        <v>128</v>
      </c>
      <c r="G51" s="52" t="s">
        <v>129</v>
      </c>
      <c r="H51" s="52" t="s">
        <v>26</v>
      </c>
      <c r="I51" s="52" t="s">
        <v>25</v>
      </c>
      <c r="J51" s="49" t="s">
        <v>173</v>
      </c>
    </row>
    <row r="52" spans="1:11" s="50" customFormat="1" ht="53.25" customHeight="1" x14ac:dyDescent="0.25">
      <c r="A52" s="53" t="s">
        <v>33</v>
      </c>
      <c r="B52" s="51">
        <v>337125</v>
      </c>
      <c r="C52" s="51">
        <v>8</v>
      </c>
      <c r="D52" s="52" t="s">
        <v>40</v>
      </c>
      <c r="E52" s="52" t="s">
        <v>114</v>
      </c>
      <c r="F52" s="52" t="s">
        <v>130</v>
      </c>
      <c r="G52" s="52" t="s">
        <v>131</v>
      </c>
      <c r="H52" s="52" t="s">
        <v>26</v>
      </c>
      <c r="I52" s="52" t="s">
        <v>25</v>
      </c>
      <c r="J52" s="49" t="s">
        <v>173</v>
      </c>
    </row>
    <row r="53" spans="1:11" s="50" customFormat="1" ht="53.25" customHeight="1" x14ac:dyDescent="0.25">
      <c r="A53" s="53" t="s">
        <v>33</v>
      </c>
      <c r="B53" s="51">
        <v>338189</v>
      </c>
      <c r="C53" s="51">
        <v>10</v>
      </c>
      <c r="D53" s="52" t="s">
        <v>106</v>
      </c>
      <c r="E53" s="52" t="s">
        <v>115</v>
      </c>
      <c r="F53" s="52" t="s">
        <v>132</v>
      </c>
      <c r="G53" s="52" t="s">
        <v>133</v>
      </c>
      <c r="H53" s="52" t="s">
        <v>26</v>
      </c>
      <c r="I53" s="52" t="s">
        <v>25</v>
      </c>
      <c r="J53" s="49" t="s">
        <v>173</v>
      </c>
    </row>
    <row r="54" spans="1:11" s="50" customFormat="1" ht="53.25" customHeight="1" x14ac:dyDescent="0.25">
      <c r="A54" s="46" t="s">
        <v>33</v>
      </c>
      <c r="B54" s="51">
        <v>338558</v>
      </c>
      <c r="C54" s="51">
        <v>11</v>
      </c>
      <c r="D54" s="52" t="s">
        <v>107</v>
      </c>
      <c r="E54" s="52" t="s">
        <v>116</v>
      </c>
      <c r="F54" s="52" t="s">
        <v>134</v>
      </c>
      <c r="G54" s="52" t="s">
        <v>135</v>
      </c>
      <c r="H54" s="52" t="s">
        <v>26</v>
      </c>
      <c r="I54" s="52" t="s">
        <v>25</v>
      </c>
      <c r="J54" s="49" t="s">
        <v>173</v>
      </c>
    </row>
    <row r="55" spans="1:11" s="50" customFormat="1" ht="53.25" customHeight="1" x14ac:dyDescent="0.25">
      <c r="A55" s="53" t="s">
        <v>33</v>
      </c>
      <c r="B55" s="51">
        <v>335741</v>
      </c>
      <c r="C55" s="51">
        <v>18</v>
      </c>
      <c r="D55" s="52" t="s">
        <v>108</v>
      </c>
      <c r="E55" s="52" t="s">
        <v>117</v>
      </c>
      <c r="F55" s="52" t="s">
        <v>136</v>
      </c>
      <c r="G55" s="52" t="s">
        <v>137</v>
      </c>
      <c r="H55" s="52" t="s">
        <v>37</v>
      </c>
      <c r="I55" s="52" t="s">
        <v>142</v>
      </c>
      <c r="J55" s="49" t="s">
        <v>173</v>
      </c>
    </row>
    <row r="56" spans="1:11" s="50" customFormat="1" ht="53.25" customHeight="1" x14ac:dyDescent="0.25">
      <c r="A56" s="53" t="s">
        <v>33</v>
      </c>
      <c r="B56" s="51">
        <v>338566</v>
      </c>
      <c r="C56" s="51">
        <v>19</v>
      </c>
      <c r="D56" s="52" t="s">
        <v>44</v>
      </c>
      <c r="E56" s="52" t="s">
        <v>65</v>
      </c>
      <c r="F56" s="52" t="s">
        <v>79</v>
      </c>
      <c r="G56" s="52" t="s">
        <v>93</v>
      </c>
      <c r="H56" s="52" t="s">
        <v>26</v>
      </c>
      <c r="I56" s="52" t="s">
        <v>25</v>
      </c>
      <c r="J56" s="49" t="s">
        <v>173</v>
      </c>
    </row>
    <row r="57" spans="1:11" s="50" customFormat="1" ht="53.25" customHeight="1" x14ac:dyDescent="0.25">
      <c r="A57" s="53" t="s">
        <v>33</v>
      </c>
      <c r="B57" s="51">
        <v>333600</v>
      </c>
      <c r="C57" s="51">
        <v>19</v>
      </c>
      <c r="D57" s="52" t="s">
        <v>44</v>
      </c>
      <c r="E57" s="52" t="s">
        <v>66</v>
      </c>
      <c r="F57" s="52" t="s">
        <v>80</v>
      </c>
      <c r="G57" s="52" t="s">
        <v>94</v>
      </c>
      <c r="H57" s="52" t="s">
        <v>26</v>
      </c>
      <c r="I57" s="52" t="s">
        <v>25</v>
      </c>
      <c r="J57" s="49" t="s">
        <v>173</v>
      </c>
    </row>
    <row r="58" spans="1:11" s="50" customFormat="1" ht="53.25" customHeight="1" x14ac:dyDescent="0.25">
      <c r="A58" s="46" t="s">
        <v>33</v>
      </c>
      <c r="B58" s="51">
        <v>337917</v>
      </c>
      <c r="C58" s="51">
        <v>19</v>
      </c>
      <c r="D58" s="52" t="s">
        <v>44</v>
      </c>
      <c r="E58" s="52" t="s">
        <v>118</v>
      </c>
      <c r="F58" s="52" t="s">
        <v>138</v>
      </c>
      <c r="G58" s="52" t="s">
        <v>139</v>
      </c>
      <c r="H58" s="52" t="s">
        <v>26</v>
      </c>
      <c r="I58" s="52" t="s">
        <v>25</v>
      </c>
      <c r="J58" s="49" t="s">
        <v>173</v>
      </c>
    </row>
    <row r="59" spans="1:11" s="50" customFormat="1" ht="59.25" customHeight="1" x14ac:dyDescent="0.25">
      <c r="A59" s="46" t="s">
        <v>33</v>
      </c>
      <c r="B59" s="51">
        <v>338559</v>
      </c>
      <c r="C59" s="51">
        <v>19</v>
      </c>
      <c r="D59" s="52" t="s">
        <v>44</v>
      </c>
      <c r="E59" s="52" t="s">
        <v>119</v>
      </c>
      <c r="F59" s="52" t="s">
        <v>140</v>
      </c>
      <c r="G59" s="52" t="s">
        <v>141</v>
      </c>
      <c r="H59" s="52" t="s">
        <v>37</v>
      </c>
      <c r="I59" s="52" t="s">
        <v>25</v>
      </c>
      <c r="J59" s="49" t="s">
        <v>173</v>
      </c>
    </row>
    <row r="60" spans="1:11" ht="78.75" customHeight="1" thickBot="1" x14ac:dyDescent="0.3">
      <c r="A60" s="54"/>
      <c r="B60" s="54"/>
      <c r="C60" s="55"/>
      <c r="D60" s="54"/>
      <c r="E60" s="54"/>
      <c r="F60" s="56"/>
      <c r="G60" s="56"/>
      <c r="H60" s="55"/>
      <c r="I60" s="55"/>
      <c r="J60" s="54"/>
      <c r="K60" s="54"/>
    </row>
    <row r="61" spans="1:11" ht="15.75" customHeight="1" x14ac:dyDescent="0.25">
      <c r="A61" s="57" t="s">
        <v>143</v>
      </c>
      <c r="B61" s="57"/>
      <c r="C61" s="57"/>
      <c r="D61" s="57"/>
      <c r="E61" s="57"/>
      <c r="F61" s="57"/>
      <c r="G61" s="57"/>
      <c r="H61" s="57"/>
      <c r="I61" s="57"/>
      <c r="J61" s="57"/>
      <c r="K61" s="54"/>
    </row>
    <row r="62" spans="1:11" ht="18" customHeight="1" x14ac:dyDescent="0.25">
      <c r="A62" s="58" t="s">
        <v>41</v>
      </c>
      <c r="B62" s="58"/>
      <c r="C62" s="58"/>
      <c r="D62" s="58"/>
      <c r="E62" s="58"/>
      <c r="F62" s="58"/>
      <c r="G62" s="58"/>
      <c r="H62" s="58"/>
      <c r="I62" s="58"/>
      <c r="J62" s="58"/>
    </row>
    <row r="63" spans="1:11" x14ac:dyDescent="0.25">
      <c r="A63" s="59"/>
      <c r="B63" s="59"/>
      <c r="C63" s="59"/>
      <c r="D63" s="59"/>
      <c r="E63" s="59"/>
      <c r="F63" s="60"/>
    </row>
    <row r="64" spans="1:11" x14ac:dyDescent="0.25">
      <c r="A64" s="60"/>
      <c r="B64" s="60"/>
      <c r="C64" s="60"/>
      <c r="D64" s="59"/>
      <c r="E64" s="59"/>
      <c r="F64" s="60"/>
    </row>
    <row r="65" spans="1:6" ht="16.5" customHeight="1" x14ac:dyDescent="0.25">
      <c r="A65" s="61" t="s">
        <v>144</v>
      </c>
      <c r="B65" s="61"/>
      <c r="C65" s="61"/>
      <c r="D65" s="61"/>
      <c r="E65" s="61"/>
      <c r="F65" s="61"/>
    </row>
    <row r="66" spans="1:6" ht="16.5" customHeight="1" x14ac:dyDescent="0.25">
      <c r="A66" s="61" t="s">
        <v>42</v>
      </c>
      <c r="B66" s="61"/>
      <c r="C66" s="61"/>
      <c r="D66" s="61"/>
      <c r="E66" s="61"/>
      <c r="F66" s="61"/>
    </row>
    <row r="67" spans="1:6" ht="16.5" customHeight="1" x14ac:dyDescent="0.25">
      <c r="A67" s="61" t="s">
        <v>38</v>
      </c>
      <c r="B67" s="61"/>
      <c r="C67" s="61"/>
      <c r="D67" s="61"/>
      <c r="E67" s="61"/>
      <c r="F67" s="61"/>
    </row>
    <row r="68" spans="1:6" ht="16.5" customHeight="1" x14ac:dyDescent="0.25">
      <c r="A68" s="62"/>
      <c r="B68" s="62"/>
      <c r="C68" s="62"/>
      <c r="D68" s="63"/>
      <c r="E68" s="63"/>
      <c r="F68" s="62"/>
    </row>
    <row r="69" spans="1:6" ht="16.5" customHeight="1" x14ac:dyDescent="0.25">
      <c r="A69" s="61" t="s">
        <v>28</v>
      </c>
      <c r="B69" s="61"/>
      <c r="C69" s="61"/>
      <c r="D69" s="61"/>
      <c r="E69" s="61"/>
      <c r="F69" s="61"/>
    </row>
    <row r="70" spans="1:6" ht="16.5" customHeight="1" x14ac:dyDescent="0.25">
      <c r="A70" s="61" t="s">
        <v>145</v>
      </c>
      <c r="B70" s="61"/>
      <c r="C70" s="61"/>
      <c r="D70" s="61"/>
      <c r="E70" s="61"/>
      <c r="F70" s="61"/>
    </row>
    <row r="71" spans="1:6" ht="16.5" customHeight="1" x14ac:dyDescent="0.25">
      <c r="A71" s="61" t="s">
        <v>36</v>
      </c>
      <c r="B71" s="61"/>
      <c r="C71" s="61"/>
      <c r="D71" s="61"/>
      <c r="E71" s="61"/>
      <c r="F71" s="61"/>
    </row>
    <row r="72" spans="1:6" x14ac:dyDescent="0.25"/>
  </sheetData>
  <sheetProtection algorithmName="SHA-512" hashValue="Gh3y4wFuQKJpTSSDBgT0Aw42cfGqahIL1Bgcfz3QDKxUNNHwmq/DyTrW/EJpeRmAVS26D/E8X5NSK+vHKBjYNg==" saltValue="3kGs70WqI0DNGubUIuj2kQ==" spinCount="100000" sheet="1" objects="1" scenarios="1" autoFilter="0"/>
  <autoFilter ref="A18:J59" xr:uid="{00000000-0009-0000-0000-000001000000}"/>
  <sortState xmlns:xlrd2="http://schemas.microsoft.com/office/spreadsheetml/2017/richdata2" ref="A19:K59">
    <sortCondition ref="A19:A59"/>
    <sortCondition ref="C19:C59"/>
    <sortCondition ref="F19:F59"/>
  </sortState>
  <mergeCells count="31">
    <mergeCell ref="I10:J10"/>
    <mergeCell ref="I11:J11"/>
    <mergeCell ref="A9:J9"/>
    <mergeCell ref="A5:J5"/>
    <mergeCell ref="E7:F7"/>
    <mergeCell ref="E6:F6"/>
    <mergeCell ref="A17:J17"/>
    <mergeCell ref="A71:F71"/>
    <mergeCell ref="A66:F66"/>
    <mergeCell ref="A70:F70"/>
    <mergeCell ref="A69:F69"/>
    <mergeCell ref="A65:F65"/>
    <mergeCell ref="A61:J61"/>
    <mergeCell ref="A62:J62"/>
    <mergeCell ref="A67:F67"/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</mergeCells>
  <conditionalFormatting sqref="F63:F64">
    <cfRule type="duplicateValues" dxfId="15" priority="83"/>
  </conditionalFormatting>
  <conditionalFormatting sqref="B72:B1048576 B60:B64 B1:B18">
    <cfRule type="duplicateValues" dxfId="14" priority="80"/>
    <cfRule type="duplicateValues" dxfId="13" priority="82"/>
  </conditionalFormatting>
  <conditionalFormatting sqref="B68:B71 B65:B66">
    <cfRule type="duplicateValues" dxfId="12" priority="38"/>
    <cfRule type="duplicateValues" dxfId="11" priority="39"/>
  </conditionalFormatting>
  <conditionalFormatting sqref="B67">
    <cfRule type="duplicateValues" dxfId="10" priority="36"/>
    <cfRule type="duplicateValues" dxfId="9" priority="37"/>
  </conditionalFormatting>
  <conditionalFormatting sqref="B60:B1048576 B1:B18">
    <cfRule type="duplicateValues" dxfId="8" priority="29"/>
  </conditionalFormatting>
  <conditionalFormatting sqref="B60:B1048576">
    <cfRule type="duplicateValues" dxfId="7" priority="156"/>
  </conditionalFormatting>
  <conditionalFormatting sqref="B19:B45">
    <cfRule type="duplicateValues" dxfId="6" priority="1"/>
  </conditionalFormatting>
  <conditionalFormatting sqref="B19:B45">
    <cfRule type="duplicateValues" dxfId="5" priority="2"/>
    <cfRule type="duplicateValues" dxfId="4" priority="3"/>
  </conditionalFormatting>
  <conditionalFormatting sqref="B19:B45">
    <cfRule type="duplicateValues" dxfId="3" priority="4"/>
  </conditionalFormatting>
  <conditionalFormatting sqref="B46:B59">
    <cfRule type="duplicateValues" dxfId="2" priority="186"/>
  </conditionalFormatting>
  <conditionalFormatting sqref="B46:B59">
    <cfRule type="duplicateValues" dxfId="1" priority="187"/>
    <cfRule type="duplicateValues" dxfId="0" priority="188"/>
  </conditionalFormatting>
  <hyperlinks>
    <hyperlink ref="I11" r:id="rId1" xr:uid="{00000000-0004-0000-0100-000000000000}"/>
    <hyperlink ref="I7" r:id="rId2" xr:uid="{00000000-0004-0000-0100-000001000000}"/>
    <hyperlink ref="I3" r:id="rId3" xr:uid="{00000000-0004-0000-0100-000002000000}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B6A11BA5DAD74094B35A3D1DC77A6E" ma:contentTypeVersion="11" ma:contentTypeDescription="Create a new document." ma:contentTypeScope="" ma:versionID="9ef9691c0d9ae713214c1cda8d25fa82">
  <xsd:schema xmlns:xsd="http://www.w3.org/2001/XMLSchema" xmlns:xs="http://www.w3.org/2001/XMLSchema" xmlns:p="http://schemas.microsoft.com/office/2006/metadata/properties" xmlns:ns3="ff62e03d-8eb0-46bc-9119-103e9d181ef1" xmlns:ns4="b5647c58-edc2-4cc1-a3f4-45679383f010" targetNamespace="http://schemas.microsoft.com/office/2006/metadata/properties" ma:root="true" ma:fieldsID="c53758a52633f0570f47318f4108028d" ns3:_="" ns4:_="">
    <xsd:import namespace="ff62e03d-8eb0-46bc-9119-103e9d181ef1"/>
    <xsd:import namespace="b5647c58-edc2-4cc1-a3f4-45679383f0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2e03d-8eb0-46bc-9119-103e9d181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47c58-edc2-4cc1-a3f4-45679383f0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A1AFA8-D164-4CA5-AF1A-46BE829F6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62e03d-8eb0-46bc-9119-103e9d181ef1"/>
    <ds:schemaRef ds:uri="b5647c58-edc2-4cc1-a3f4-45679383f0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7756A-05BE-49D7-9E40-0701AEB7F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A522B-ADB1-4B16-81E2-8E52A7325A86}">
  <ds:schemaRefs>
    <ds:schemaRef ds:uri="http://purl.org/dc/dcmitype/"/>
    <ds:schemaRef ds:uri="ff62e03d-8eb0-46bc-9119-103e9d181ef1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b5647c58-edc2-4cc1-a3f4-45679383f01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OPEC</vt:lpstr>
      <vt:lpstr>OPEC!Área_de_impresión</vt:lpstr>
      <vt:lpstr>OPEC!Títulos_a_imprimir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Agudelo</dc:creator>
  <cp:lastModifiedBy>Eduardo Agudelo</cp:lastModifiedBy>
  <cp:lastPrinted>2020-01-20T22:34:31Z</cp:lastPrinted>
  <dcterms:created xsi:type="dcterms:W3CDTF">2010-01-13T01:17:03Z</dcterms:created>
  <dcterms:modified xsi:type="dcterms:W3CDTF">2020-01-30T01:04:09Z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0x01010070B6A11BA5DAD74094B35A3D1DC77A6E</vt:lpwstr>
  </property>
</Properties>
</file>