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6 Especializado 24_51/"/>
    </mc:Choice>
  </mc:AlternateContent>
  <xr:revisionPtr revIDLastSave="11" documentId="8_{8EC551B0-5790-42CA-823F-30B10D82A148}" xr6:coauthVersionLast="47" xr6:coauthVersionMax="47" xr10:uidLastSave="{2A833275-87B5-4B06-AAB4-16952E14410F}"/>
  <bookViews>
    <workbookView xWindow="-120" yWindow="-120" windowWidth="29040" windowHeight="15720" xr2:uid="{7B306BD9-82F3-4C27-A12B-70746F0E4253}"/>
  </bookViews>
  <sheets>
    <sheet name="GRUPO 6_51" sheetId="1" r:id="rId1"/>
  </sheets>
  <externalReferences>
    <externalReference r:id="rId2"/>
  </externalReferences>
  <definedNames>
    <definedName name="_xlnm._FilterDatabase" localSheetId="0" hidden="1">'GRUPO 6_51'!$A$9:$K$9</definedName>
    <definedName name="_xlnm.Print_Area" localSheetId="0">'GRUPO 6_51'!$H$8:$K$10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<sst xmlns="http://schemas.openxmlformats.org/spreadsheetml/2006/main" count="2148" uniqueCount="42">
  <si>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</si>
  <si>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</si>
  <si>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</si>
  <si>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</si>
  <si>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</si>
  <si>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</si>
  <si>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</si>
  <si>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</si>
  <si>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</si>
  <si>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</si>
  <si>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</si>
  <si>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</si>
  <si>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</si>
  <si>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</si>
  <si>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</si>
  <si>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</si>
  <si>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</si>
  <si>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</si>
  <si>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</si>
  <si>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</si>
  <si>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</si>
  <si>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</si>
  <si>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</si>
  <si>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</si>
  <si>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</si>
  <si>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</si>
  <si>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</si>
  <si>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</si>
  <si>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</si>
  <si>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</si>
  <si>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</si>
  <si>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</si>
  <si>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</si>
  <si>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</si>
  <si>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</si>
  <si>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</si>
  <si>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</si>
  <si>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</si>
  <si>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</si>
  <si>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</si>
  <si>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12</t>
  </si>
  <si>
    <t>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</si>
</sst>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G26" sqref="G26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5" t="s">
        <v>13</v>
      </c>
      <c r="K9" s="45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51</v>
      </c>
      <c r="B10" s="37" t="s">
        <v>20</v>
      </c>
      <c r="C10" s="37" t="s">
        <v>35</v>
      </c>
      <c r="D10" s="37" t="s">
        <v>21</v>
      </c>
      <c r="E10" s="38" t="s">
        <v>37</v>
      </c>
      <c r="F10" s="22" t="str">
        <f>_xlfn.XLOOKUP(A10,'[1]ANEXO 1'!$B:$B,'[1]ANEXO 1'!$G:$G,0,0)</f>
        <v>OFICINA CONTROL INTERNO</v>
      </c>
      <c r="G10" s="23">
        <v>1</v>
      </c>
      <c r="H10" s="24">
        <v>1</v>
      </c>
      <c r="I10" s="39">
        <v>79710869</v>
      </c>
      <c r="J10" s="40" t="s">
        <v>21</v>
      </c>
      <c r="K10" s="40" t="s">
        <v>28</v>
      </c>
      <c r="L10" s="25" t="s">
        <v>23</v>
      </c>
      <c r="M10" s="26"/>
      <c r="N10" s="26"/>
      <c r="O10" s="27" t="str">
        <f t="shared" ref="O10:O73" si="0">IF(N10="","",_xlfn.XLOOKUP(N10,$A$10:$A$14,$F$10:$F$14,""))</f>
        <v/>
      </c>
      <c r="P10" s="28"/>
      <c r="Q10" s="29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9">
        <v>1010160321</v>
      </c>
      <c r="J11" s="40" t="s">
        <v>21</v>
      </c>
      <c r="K11" s="40" t="s">
        <v>28</v>
      </c>
      <c r="L11" s="25" t="s">
        <v>25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24">
        <v>3</v>
      </c>
      <c r="I12" s="39">
        <v>50960258</v>
      </c>
      <c r="J12" s="40" t="s">
        <v>21</v>
      </c>
      <c r="K12" s="40" t="s">
        <v>28</v>
      </c>
      <c r="L12" s="25" t="s">
        <v>26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30">
        <v>4</v>
      </c>
      <c r="I13" s="39">
        <v>51831941</v>
      </c>
      <c r="J13" s="40" t="s">
        <v>21</v>
      </c>
      <c r="K13" s="40" t="s">
        <v>28</v>
      </c>
      <c r="L13" s="25" t="s">
        <v>27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24">
        <v>5</v>
      </c>
      <c r="I14" s="39">
        <v>35503507</v>
      </c>
      <c r="J14" s="40" t="s">
        <v>21</v>
      </c>
      <c r="K14" s="40" t="s">
        <v>28</v>
      </c>
      <c r="L14" s="25" t="s">
        <v>24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G15" s="23"/>
      <c r="H15" s="30">
        <v>6</v>
      </c>
      <c r="I15" s="39">
        <v>1018406220</v>
      </c>
      <c r="J15" s="40" t="s">
        <v>38</v>
      </c>
      <c r="K15" s="40" t="s">
        <v>39</v>
      </c>
      <c r="L15" s="25" t="s">
        <v>24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34" t="s">
        <v>29</v>
      </c>
      <c r="B16" s="34"/>
      <c r="C16" s="34"/>
      <c r="D16" s="34"/>
      <c r="G16" s="23"/>
      <c r="H16" s="24">
        <v>7</v>
      </c>
      <c r="I16" s="39">
        <v>80167200</v>
      </c>
      <c r="J16" s="40" t="s">
        <v>38</v>
      </c>
      <c r="K16" s="40" t="s">
        <v>39</v>
      </c>
      <c r="L16" s="25" t="s">
        <v>24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34"/>
      <c r="B17" s="35"/>
      <c r="C17" s="35"/>
      <c r="D17" s="35"/>
      <c r="G17" s="23"/>
      <c r="H17" s="30">
        <v>8</v>
      </c>
      <c r="I17" s="39">
        <v>52171306</v>
      </c>
      <c r="J17" s="40" t="s">
        <v>38</v>
      </c>
      <c r="K17" s="40" t="s">
        <v>39</v>
      </c>
      <c r="L17" s="25" t="s">
        <v>24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36" t="s">
        <v>30</v>
      </c>
      <c r="B18" s="36"/>
      <c r="C18" s="36"/>
      <c r="D18" s="36"/>
      <c r="G18" s="23"/>
      <c r="H18" s="24">
        <v>9</v>
      </c>
      <c r="I18" s="39">
        <v>80229502</v>
      </c>
      <c r="J18" s="40" t="s">
        <v>38</v>
      </c>
      <c r="K18" s="40" t="s">
        <v>39</v>
      </c>
      <c r="L18" s="25" t="s">
        <v>24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34" t="s">
        <v>31</v>
      </c>
      <c r="B19" s="34"/>
      <c r="C19" s="34"/>
      <c r="D19" s="34"/>
      <c r="G19" s="23"/>
      <c r="H19" s="30">
        <v>10</v>
      </c>
      <c r="I19" s="39">
        <v>79660949</v>
      </c>
      <c r="J19" s="40" t="s">
        <v>38</v>
      </c>
      <c r="K19" s="40" t="s">
        <v>39</v>
      </c>
      <c r="L19" s="25" t="s">
        <v>24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A20" s="34"/>
      <c r="B20" s="35"/>
      <c r="C20" s="35"/>
      <c r="D20" s="35"/>
      <c r="G20" s="23"/>
      <c r="H20" s="24">
        <v>11</v>
      </c>
      <c r="I20" s="39">
        <v>1012349086</v>
      </c>
      <c r="J20" s="40" t="s">
        <v>38</v>
      </c>
      <c r="K20" s="40" t="s">
        <v>40</v>
      </c>
      <c r="L20" s="25" t="s">
        <v>24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32</v>
      </c>
      <c r="B21" s="35"/>
      <c r="C21" s="35"/>
      <c r="D21" s="35"/>
      <c r="G21" s="23"/>
      <c r="H21" s="30">
        <v>12</v>
      </c>
      <c r="I21" s="39">
        <v>1030527507</v>
      </c>
      <c r="J21" s="40" t="s">
        <v>38</v>
      </c>
      <c r="K21" s="40" t="s">
        <v>40</v>
      </c>
      <c r="L21" s="25" t="s">
        <v>24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24">
        <v>13</v>
      </c>
      <c r="I22" s="41">
        <v>37440859</v>
      </c>
      <c r="J22" s="42" t="s">
        <v>41</v>
      </c>
      <c r="K22" s="42" t="s">
        <v>22</v>
      </c>
      <c r="L22" s="25" t="s">
        <v>24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33</v>
      </c>
      <c r="B23" s="36"/>
      <c r="C23" s="36"/>
      <c r="D23" s="36"/>
      <c r="G23" s="23"/>
      <c r="H23" s="24"/>
      <c r="I23" s="43"/>
      <c r="J23" s="44"/>
      <c r="K23" s="44"/>
      <c r="L23" s="25" t="s">
        <v>24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34</v>
      </c>
      <c r="B24" s="34"/>
      <c r="C24" s="34"/>
      <c r="D24" s="34"/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5" t="s">
        <v>24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5" t="s">
        <v>24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5" t="s">
        <v>24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5" t="s">
        <v>24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5" t="s">
        <v>24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5" t="s">
        <v>24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5" t="s">
        <v>24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5" t="s">
        <v>24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5" t="s">
        <v>24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5" t="s">
        <v>24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5" t="s">
        <v>24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5" t="s">
        <v>24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5" t="s">
        <v>24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5" t="s">
        <v>24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5" t="s">
        <v>24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5" t="s">
        <v>24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5" t="s">
        <v>24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5" t="s">
        <v>24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5" t="s">
        <v>24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5" t="s">
        <v>24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5" t="s">
        <v>24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5" t="s">
        <v>24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5" t="s">
        <v>24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5" t="s">
        <v>24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5" t="s">
        <v>24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5" t="s">
        <v>24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5" t="s">
        <v>24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5" t="s">
        <v>24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5" t="s">
        <v>24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5" t="s">
        <v>24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5" t="s">
        <v>24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5" t="s">
        <v>24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5" t="s">
        <v>24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5" t="s">
        <v>24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5" t="s">
        <v>24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5" t="s">
        <v>24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5" t="s">
        <v>24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5" t="s">
        <v>24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5" t="s">
        <v>24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5" t="s">
        <v>24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5" t="s">
        <v>24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5" t="s">
        <v>24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5" t="s">
        <v>24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5" t="s">
        <v>24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5" t="s">
        <v>24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5" t="s">
        <v>24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5" t="s">
        <v>24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5" t="s">
        <v>24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5" t="s">
        <v>24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5" t="s">
        <v>24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5" t="s">
        <v>24</v>
      </c>
      <c r="M74" s="26"/>
      <c r="N74" s="26"/>
      <c r="O74" s="27" t="str">
        <f t="shared" ref="O74:O137" si="1">IF(N74="","",_xlfn.XLOOKUP(N74,$A$10:$A$14,$F$10:$F$14,""))</f>
        <v/>
      </c>
      <c r="P74" s="25"/>
      <c r="Q74" s="25"/>
    </row>
    <row r="75" spans="7:17" ht="15" x14ac:dyDescent="0.2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5" t="s">
        <v>24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5" t="s">
        <v>24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5" t="s">
        <v>24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5" t="s">
        <v>24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5" t="s">
        <v>24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5" t="s">
        <v>24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5" t="s">
        <v>24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5" t="s">
        <v>24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5" t="s">
        <v>24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5" t="s">
        <v>24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5" t="s">
        <v>24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5" t="s">
        <v>24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5" t="s">
        <v>24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5" t="s">
        <v>24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5" t="s">
        <v>24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5" t="s">
        <v>24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5" t="s">
        <v>24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5" t="s">
        <v>24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5" t="s">
        <v>24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5" t="s">
        <v>24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5" t="s">
        <v>24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5" t="s">
        <v>24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5" t="s">
        <v>24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5" t="s">
        <v>24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5" t="s">
        <v>24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5" t="s">
        <v>24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5" t="s">
        <v>24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5" t="s">
        <v>24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5" t="s">
        <v>24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5" t="s">
        <v>24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5" t="s">
        <v>24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5" t="s">
        <v>24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5" t="s">
        <v>24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5" t="s">
        <v>24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5" t="s">
        <v>24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5" t="s">
        <v>24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5" t="s">
        <v>24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5" t="s">
        <v>24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5" t="s">
        <v>24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5" t="s">
        <v>24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5" t="s">
        <v>24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5" t="s">
        <v>24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5" t="s">
        <v>24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5" t="s">
        <v>24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5" t="s">
        <v>24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5" t="s">
        <v>24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5" t="s">
        <v>24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5" t="s">
        <v>24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5" t="s">
        <v>24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5" t="s">
        <v>24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5" t="s">
        <v>24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5" t="s">
        <v>24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5" t="s">
        <v>24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5" t="s">
        <v>24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5" t="s">
        <v>24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5" t="s">
        <v>24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5" t="s">
        <v>24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5" t="s">
        <v>24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5" t="s">
        <v>24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5" t="s">
        <v>24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5" t="s">
        <v>24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5" t="s">
        <v>24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5" t="s">
        <v>24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5" t="s">
        <v>24</v>
      </c>
      <c r="M138" s="26"/>
      <c r="N138" s="26"/>
      <c r="O138" s="27" t="str">
        <f t="shared" ref="O138:O201" si="2">IF(N138="","",_xlfn.XLOOKUP(N138,$A$10:$A$14,$F$10:$F$14,""))</f>
        <v/>
      </c>
      <c r="P138" s="25"/>
      <c r="Q138" s="25"/>
    </row>
    <row r="139" spans="7:17" ht="15" x14ac:dyDescent="0.2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5" t="s">
        <v>24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5" t="s">
        <v>24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5" t="s">
        <v>24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5" t="s">
        <v>24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5" t="s">
        <v>24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5" t="s">
        <v>24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5" t="s">
        <v>24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5" t="s">
        <v>24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5" t="s">
        <v>24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5" t="s">
        <v>24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5" t="s">
        <v>24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5" t="s">
        <v>24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5" t="s">
        <v>24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5" t="s">
        <v>24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5" t="s">
        <v>24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5" t="s">
        <v>24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5" t="s">
        <v>24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5" t="s">
        <v>24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5" t="s">
        <v>24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5" t="s">
        <v>24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5" t="s">
        <v>24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5" t="s">
        <v>24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5" t="s">
        <v>24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5" t="s">
        <v>24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5" t="s">
        <v>24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5" t="s">
        <v>24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5" t="s">
        <v>24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5" t="s">
        <v>24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5" t="s">
        <v>24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5" t="s">
        <v>24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5" t="s">
        <v>24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5" t="s">
        <v>24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5" t="s">
        <v>24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5" t="s">
        <v>24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5" t="s">
        <v>24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5" t="s">
        <v>24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5" t="s">
        <v>24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5" t="s">
        <v>24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5" t="s">
        <v>24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5" t="s">
        <v>24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5" t="s">
        <v>24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5" t="s">
        <v>24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5" t="s">
        <v>24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5" t="s">
        <v>24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5" t="s">
        <v>24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5" t="s">
        <v>24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5" t="s">
        <v>24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5" t="s">
        <v>24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5" t="s">
        <v>24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5" t="s">
        <v>24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5" t="s">
        <v>24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5" t="s">
        <v>24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5" t="s">
        <v>24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5" t="s">
        <v>24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5" t="s">
        <v>24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5" t="s">
        <v>24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5" t="s">
        <v>24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5" t="s">
        <v>24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5" t="s">
        <v>24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5" t="s">
        <v>24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5" t="s">
        <v>24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5" t="s">
        <v>24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5" t="s">
        <v>24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5" t="s">
        <v>24</v>
      </c>
      <c r="M202" s="26"/>
      <c r="N202" s="26"/>
      <c r="O202" s="27" t="str">
        <f t="shared" ref="O202:O265" si="3">IF(N202="","",_xlfn.XLOOKUP(N202,$A$10:$A$14,$F$10:$F$14,""))</f>
        <v/>
      </c>
      <c r="P202" s="25"/>
      <c r="Q202" s="25"/>
    </row>
    <row r="203" spans="7:17" ht="15" x14ac:dyDescent="0.2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5" t="s">
        <v>24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5" t="s">
        <v>24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5" t="s">
        <v>24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5" t="s">
        <v>24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5" t="s">
        <v>24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5" t="s">
        <v>24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5" t="s">
        <v>24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5" t="s">
        <v>24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5" t="s">
        <v>24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5" t="s">
        <v>24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5" t="s">
        <v>24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5" t="s">
        <v>24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5" t="s">
        <v>24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5" t="s">
        <v>24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5" t="s">
        <v>24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5" t="s">
        <v>24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5" t="s">
        <v>24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5" t="s">
        <v>24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5" t="s">
        <v>24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5" t="s">
        <v>24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5" t="s">
        <v>24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5" t="s">
        <v>24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5" t="s">
        <v>24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5" t="s">
        <v>24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5" t="s">
        <v>24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5" t="s">
        <v>24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5" t="s">
        <v>24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5" t="s">
        <v>24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5" t="s">
        <v>24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5" t="s">
        <v>24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5" t="s">
        <v>24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5" t="s">
        <v>24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5" t="s">
        <v>24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5" t="s">
        <v>24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5" t="s">
        <v>24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5" t="s">
        <v>24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5" t="s">
        <v>24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5" t="s">
        <v>24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5" t="s">
        <v>24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5" t="s">
        <v>24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5" t="s">
        <v>24</v>
      </c>
      <c r="M243" s="26"/>
      <c r="N243" s="26"/>
      <c r="O243" s="27" t="str">
        <f t="shared" si="3"/>
        <v/>
      </c>
    </row>
    <row r="244" spans="7:17" ht="15" x14ac:dyDescent="0.2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5" t="s">
        <v>24</v>
      </c>
      <c r="M244" s="26"/>
      <c r="N244" s="26"/>
      <c r="O244" s="27" t="str">
        <f t="shared" si="3"/>
        <v/>
      </c>
    </row>
    <row r="245" spans="7:17" ht="15" x14ac:dyDescent="0.2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5" t="s">
        <v>24</v>
      </c>
      <c r="M245" s="26"/>
      <c r="N245" s="26"/>
      <c r="O245" s="27" t="str">
        <f t="shared" si="3"/>
        <v/>
      </c>
    </row>
    <row r="246" spans="7:17" ht="15" x14ac:dyDescent="0.2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5" t="s">
        <v>24</v>
      </c>
      <c r="M246" s="26"/>
      <c r="N246" s="26"/>
      <c r="O246" s="27" t="str">
        <f t="shared" si="3"/>
        <v/>
      </c>
    </row>
    <row r="247" spans="7:17" ht="15" x14ac:dyDescent="0.2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5" t="s">
        <v>24</v>
      </c>
      <c r="M247" s="26"/>
      <c r="N247" s="26"/>
      <c r="O247" s="27" t="str">
        <f t="shared" si="3"/>
        <v/>
      </c>
    </row>
    <row r="248" spans="7:17" ht="15" x14ac:dyDescent="0.2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5" t="s">
        <v>24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5" t="s">
        <v>24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24</v>
      </c>
      <c r="I250" s="31" t="s">
        <v>24</v>
      </c>
      <c r="J250" s="32" t="s">
        <v>24</v>
      </c>
      <c r="K250" s="32" t="s">
        <v>24</v>
      </c>
      <c r="L250" s="25" t="s">
        <v>24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24</v>
      </c>
      <c r="I251" s="31" t="s">
        <v>24</v>
      </c>
      <c r="J251" s="32" t="s">
        <v>24</v>
      </c>
      <c r="K251" s="32" t="s">
        <v>24</v>
      </c>
      <c r="L251" s="25" t="s">
        <v>24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24</v>
      </c>
      <c r="I252" s="31" t="s">
        <v>24</v>
      </c>
      <c r="J252" s="32" t="s">
        <v>24</v>
      </c>
      <c r="K252" s="32" t="s">
        <v>24</v>
      </c>
      <c r="L252" s="25" t="s">
        <v>24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24</v>
      </c>
      <c r="I253" s="31" t="s">
        <v>24</v>
      </c>
      <c r="J253" s="32" t="s">
        <v>24</v>
      </c>
      <c r="K253" s="32" t="s">
        <v>24</v>
      </c>
      <c r="L253" s="25" t="s">
        <v>24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24</v>
      </c>
      <c r="I254" s="31" t="s">
        <v>24</v>
      </c>
      <c r="J254" s="32" t="s">
        <v>24</v>
      </c>
      <c r="K254" s="32" t="s">
        <v>24</v>
      </c>
      <c r="L254" s="25" t="s">
        <v>24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24</v>
      </c>
      <c r="I255" s="31" t="s">
        <v>24</v>
      </c>
      <c r="J255" s="32" t="s">
        <v>24</v>
      </c>
      <c r="K255" s="32" t="s">
        <v>24</v>
      </c>
      <c r="L255" s="25" t="s">
        <v>24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24</v>
      </c>
      <c r="I256" s="31" t="s">
        <v>24</v>
      </c>
      <c r="J256" s="32" t="s">
        <v>24</v>
      </c>
      <c r="K256" s="32" t="s">
        <v>24</v>
      </c>
      <c r="L256" s="25" t="s">
        <v>24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24</v>
      </c>
      <c r="I257" s="31" t="s">
        <v>24</v>
      </c>
      <c r="J257" s="32" t="s">
        <v>24</v>
      </c>
      <c r="K257" s="32" t="s">
        <v>24</v>
      </c>
      <c r="L257" s="25" t="s">
        <v>24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24</v>
      </c>
      <c r="I258" s="31" t="s">
        <v>24</v>
      </c>
      <c r="J258" s="32" t="s">
        <v>24</v>
      </c>
      <c r="K258" s="32" t="s">
        <v>24</v>
      </c>
      <c r="L258" s="25" t="s">
        <v>24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24</v>
      </c>
      <c r="I259" s="31" t="s">
        <v>24</v>
      </c>
      <c r="J259" s="32" t="s">
        <v>24</v>
      </c>
      <c r="K259" s="32" t="s">
        <v>24</v>
      </c>
      <c r="L259" s="25" t="s">
        <v>24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24</v>
      </c>
      <c r="I260" s="31" t="s">
        <v>24</v>
      </c>
      <c r="J260" s="32" t="s">
        <v>24</v>
      </c>
      <c r="K260" s="32" t="s">
        <v>24</v>
      </c>
      <c r="L260" s="25" t="s">
        <v>24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24</v>
      </c>
      <c r="I261" s="31" t="s">
        <v>24</v>
      </c>
      <c r="J261" s="32" t="s">
        <v>24</v>
      </c>
      <c r="K261" s="32" t="s">
        <v>24</v>
      </c>
      <c r="L261" s="25" t="s">
        <v>24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24</v>
      </c>
      <c r="I262" s="31" t="s">
        <v>24</v>
      </c>
      <c r="J262" s="32" t="s">
        <v>24</v>
      </c>
      <c r="K262" s="32" t="s">
        <v>24</v>
      </c>
      <c r="L262" s="25" t="s">
        <v>24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24</v>
      </c>
      <c r="I263" s="31" t="s">
        <v>24</v>
      </c>
      <c r="J263" s="32" t="s">
        <v>24</v>
      </c>
      <c r="K263" s="32" t="s">
        <v>24</v>
      </c>
      <c r="L263" s="25" t="s">
        <v>24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24</v>
      </c>
      <c r="I264" s="31" t="s">
        <v>24</v>
      </c>
      <c r="J264" s="32" t="s">
        <v>24</v>
      </c>
      <c r="K264" s="32" t="s">
        <v>24</v>
      </c>
      <c r="L264" s="25" t="s">
        <v>24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24</v>
      </c>
      <c r="I265" s="31" t="s">
        <v>24</v>
      </c>
      <c r="J265" s="32" t="s">
        <v>24</v>
      </c>
      <c r="K265" s="32" t="s">
        <v>24</v>
      </c>
      <c r="L265" s="25" t="s">
        <v>24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24</v>
      </c>
      <c r="I266" s="31" t="s">
        <v>24</v>
      </c>
      <c r="J266" s="32" t="s">
        <v>24</v>
      </c>
      <c r="K266" s="32" t="s">
        <v>24</v>
      </c>
      <c r="L266" s="25" t="s">
        <v>24</v>
      </c>
      <c r="M266" s="26"/>
      <c r="N266" s="26"/>
      <c r="O266" s="27" t="str">
        <f t="shared" ref="O266:O329" si="4">IF(N266="","",_xlfn.XLOOKUP(N266,$A$10:$A$14,$F$10:$F$14,""))</f>
        <v/>
      </c>
    </row>
    <row r="267" spans="7:15" ht="15" x14ac:dyDescent="0.2">
      <c r="G267" s="23"/>
      <c r="H267" s="30" t="s">
        <v>24</v>
      </c>
      <c r="I267" s="31" t="s">
        <v>24</v>
      </c>
      <c r="J267" s="32" t="s">
        <v>24</v>
      </c>
      <c r="K267" s="32" t="s">
        <v>24</v>
      </c>
      <c r="L267" s="25" t="s">
        <v>24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24</v>
      </c>
      <c r="I268" s="31" t="s">
        <v>24</v>
      </c>
      <c r="J268" s="32" t="s">
        <v>24</v>
      </c>
      <c r="K268" s="32" t="s">
        <v>24</v>
      </c>
      <c r="L268" s="25" t="s">
        <v>24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24</v>
      </c>
      <c r="I269" s="31" t="s">
        <v>24</v>
      </c>
      <c r="J269" s="32" t="s">
        <v>24</v>
      </c>
      <c r="K269" s="32" t="s">
        <v>24</v>
      </c>
      <c r="L269" s="25" t="s">
        <v>24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24</v>
      </c>
      <c r="I270" s="31" t="s">
        <v>24</v>
      </c>
      <c r="J270" s="32" t="s">
        <v>24</v>
      </c>
      <c r="K270" s="32" t="s">
        <v>24</v>
      </c>
      <c r="L270" s="25" t="s">
        <v>24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24</v>
      </c>
      <c r="I271" s="31" t="s">
        <v>24</v>
      </c>
      <c r="J271" s="32" t="s">
        <v>24</v>
      </c>
      <c r="K271" s="32" t="s">
        <v>24</v>
      </c>
      <c r="L271" s="25" t="s">
        <v>24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24</v>
      </c>
      <c r="I272" s="31" t="s">
        <v>24</v>
      </c>
      <c r="J272" s="32" t="s">
        <v>24</v>
      </c>
      <c r="K272" s="32" t="s">
        <v>24</v>
      </c>
      <c r="L272" s="25" t="s">
        <v>24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24</v>
      </c>
      <c r="I273" s="31" t="s">
        <v>24</v>
      </c>
      <c r="J273" s="32" t="s">
        <v>24</v>
      </c>
      <c r="K273" s="32" t="s">
        <v>24</v>
      </c>
      <c r="L273" s="25" t="s">
        <v>24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24</v>
      </c>
      <c r="I274" s="31" t="s">
        <v>24</v>
      </c>
      <c r="J274" s="32" t="s">
        <v>24</v>
      </c>
      <c r="K274" s="32" t="s">
        <v>24</v>
      </c>
      <c r="L274" s="25" t="s">
        <v>24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24</v>
      </c>
      <c r="I275" s="31" t="s">
        <v>24</v>
      </c>
      <c r="J275" s="32" t="s">
        <v>24</v>
      </c>
      <c r="K275" s="32" t="s">
        <v>24</v>
      </c>
      <c r="L275" s="25" t="s">
        <v>24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24</v>
      </c>
      <c r="I276" s="31" t="s">
        <v>24</v>
      </c>
      <c r="J276" s="32" t="s">
        <v>24</v>
      </c>
      <c r="K276" s="32" t="s">
        <v>24</v>
      </c>
      <c r="L276" s="25" t="s">
        <v>24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24</v>
      </c>
      <c r="I277" s="31" t="s">
        <v>24</v>
      </c>
      <c r="J277" s="32" t="s">
        <v>24</v>
      </c>
      <c r="K277" s="32" t="s">
        <v>24</v>
      </c>
      <c r="L277" s="25" t="s">
        <v>24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24</v>
      </c>
      <c r="I278" s="31" t="s">
        <v>24</v>
      </c>
      <c r="J278" s="32" t="s">
        <v>24</v>
      </c>
      <c r="K278" s="32" t="s">
        <v>24</v>
      </c>
      <c r="L278" s="25" t="s">
        <v>24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24</v>
      </c>
      <c r="I279" s="31" t="s">
        <v>24</v>
      </c>
      <c r="J279" s="32" t="s">
        <v>24</v>
      </c>
      <c r="K279" s="32" t="s">
        <v>24</v>
      </c>
      <c r="L279" s="25" t="s">
        <v>24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24</v>
      </c>
      <c r="I280" s="31" t="s">
        <v>24</v>
      </c>
      <c r="J280" s="32" t="s">
        <v>24</v>
      </c>
      <c r="K280" s="32" t="s">
        <v>24</v>
      </c>
      <c r="L280" s="25" t="s">
        <v>24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24</v>
      </c>
      <c r="I281" s="31" t="s">
        <v>24</v>
      </c>
      <c r="J281" s="32" t="s">
        <v>24</v>
      </c>
      <c r="K281" s="32" t="s">
        <v>24</v>
      </c>
      <c r="L281" s="25" t="s">
        <v>24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24</v>
      </c>
      <c r="I282" s="31" t="s">
        <v>24</v>
      </c>
      <c r="J282" s="32" t="s">
        <v>24</v>
      </c>
      <c r="K282" s="32" t="s">
        <v>24</v>
      </c>
      <c r="L282" s="25" t="s">
        <v>24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24</v>
      </c>
      <c r="I283" s="31" t="s">
        <v>24</v>
      </c>
      <c r="J283" s="32" t="s">
        <v>24</v>
      </c>
      <c r="K283" s="32" t="s">
        <v>24</v>
      </c>
      <c r="L283" s="25" t="s">
        <v>24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24</v>
      </c>
      <c r="I284" s="31" t="s">
        <v>24</v>
      </c>
      <c r="J284" s="32" t="s">
        <v>24</v>
      </c>
      <c r="K284" s="32" t="s">
        <v>24</v>
      </c>
      <c r="L284" s="25" t="s">
        <v>24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24</v>
      </c>
      <c r="I285" s="31" t="s">
        <v>24</v>
      </c>
      <c r="J285" s="32" t="s">
        <v>24</v>
      </c>
      <c r="K285" s="32" t="s">
        <v>24</v>
      </c>
      <c r="L285" s="25" t="s">
        <v>24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24</v>
      </c>
      <c r="I286" s="31" t="s">
        <v>24</v>
      </c>
      <c r="J286" s="32" t="s">
        <v>24</v>
      </c>
      <c r="K286" s="32" t="s">
        <v>24</v>
      </c>
      <c r="L286" s="25" t="s">
        <v>24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24</v>
      </c>
      <c r="I287" s="31" t="s">
        <v>24</v>
      </c>
      <c r="J287" s="32" t="s">
        <v>24</v>
      </c>
      <c r="K287" s="32" t="s">
        <v>24</v>
      </c>
      <c r="L287" s="25" t="s">
        <v>24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24</v>
      </c>
      <c r="I288" s="31" t="s">
        <v>24</v>
      </c>
      <c r="J288" s="32" t="s">
        <v>24</v>
      </c>
      <c r="K288" s="32" t="s">
        <v>24</v>
      </c>
      <c r="L288" s="25" t="s">
        <v>24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24</v>
      </c>
      <c r="I289" s="31" t="s">
        <v>24</v>
      </c>
      <c r="J289" s="32" t="s">
        <v>24</v>
      </c>
      <c r="K289" s="32" t="s">
        <v>24</v>
      </c>
      <c r="L289" s="25" t="s">
        <v>24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24</v>
      </c>
      <c r="I290" s="31" t="s">
        <v>24</v>
      </c>
      <c r="J290" s="32" t="s">
        <v>24</v>
      </c>
      <c r="K290" s="32" t="s">
        <v>24</v>
      </c>
      <c r="L290" s="25" t="s">
        <v>24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24</v>
      </c>
      <c r="I291" s="31" t="s">
        <v>24</v>
      </c>
      <c r="J291" s="32" t="s">
        <v>24</v>
      </c>
      <c r="K291" s="32" t="s">
        <v>24</v>
      </c>
      <c r="L291" s="25" t="s">
        <v>24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24</v>
      </c>
      <c r="I292" s="31" t="s">
        <v>24</v>
      </c>
      <c r="J292" s="32" t="s">
        <v>24</v>
      </c>
      <c r="K292" s="32" t="s">
        <v>24</v>
      </c>
      <c r="L292" s="25" t="s">
        <v>24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24</v>
      </c>
      <c r="I293" s="31" t="s">
        <v>24</v>
      </c>
      <c r="J293" s="32" t="s">
        <v>24</v>
      </c>
      <c r="K293" s="32" t="s">
        <v>24</v>
      </c>
      <c r="L293" s="25" t="s">
        <v>24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24</v>
      </c>
      <c r="I294" s="31" t="s">
        <v>24</v>
      </c>
      <c r="J294" s="32" t="s">
        <v>24</v>
      </c>
      <c r="K294" s="32" t="s">
        <v>24</v>
      </c>
      <c r="L294" s="25" t="s">
        <v>24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24</v>
      </c>
      <c r="I295" s="31" t="s">
        <v>24</v>
      </c>
      <c r="J295" s="32" t="s">
        <v>24</v>
      </c>
      <c r="K295" s="32" t="s">
        <v>24</v>
      </c>
      <c r="L295" s="25" t="s">
        <v>24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24</v>
      </c>
      <c r="I296" s="31" t="s">
        <v>24</v>
      </c>
      <c r="J296" s="32" t="s">
        <v>24</v>
      </c>
      <c r="K296" s="32" t="s">
        <v>24</v>
      </c>
      <c r="L296" s="25" t="s">
        <v>24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24</v>
      </c>
      <c r="I297" s="31" t="s">
        <v>24</v>
      </c>
      <c r="J297" s="32" t="s">
        <v>24</v>
      </c>
      <c r="K297" s="32" t="s">
        <v>24</v>
      </c>
      <c r="L297" s="25" t="s">
        <v>24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24</v>
      </c>
      <c r="I298" s="31" t="s">
        <v>24</v>
      </c>
      <c r="J298" s="32" t="s">
        <v>24</v>
      </c>
      <c r="K298" s="32" t="s">
        <v>24</v>
      </c>
      <c r="L298" s="25" t="s">
        <v>24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24</v>
      </c>
      <c r="I299" s="31" t="s">
        <v>24</v>
      </c>
      <c r="J299" s="32" t="s">
        <v>24</v>
      </c>
      <c r="K299" s="32" t="s">
        <v>24</v>
      </c>
      <c r="L299" s="25" t="s">
        <v>24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24</v>
      </c>
      <c r="I300" s="31" t="s">
        <v>24</v>
      </c>
      <c r="J300" s="32" t="s">
        <v>24</v>
      </c>
      <c r="K300" s="32" t="s">
        <v>24</v>
      </c>
      <c r="L300" s="25" t="s">
        <v>24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24</v>
      </c>
      <c r="I301" s="31" t="s">
        <v>24</v>
      </c>
      <c r="J301" s="32" t="s">
        <v>24</v>
      </c>
      <c r="K301" s="32" t="s">
        <v>24</v>
      </c>
      <c r="L301" s="25" t="s">
        <v>24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24</v>
      </c>
      <c r="I302" s="31" t="s">
        <v>24</v>
      </c>
      <c r="J302" s="32" t="s">
        <v>24</v>
      </c>
      <c r="K302" s="32" t="s">
        <v>24</v>
      </c>
      <c r="L302" s="25" t="s">
        <v>24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24</v>
      </c>
      <c r="I303" s="31" t="s">
        <v>24</v>
      </c>
      <c r="J303" s="32" t="s">
        <v>24</v>
      </c>
      <c r="K303" s="32" t="s">
        <v>24</v>
      </c>
      <c r="L303" s="25" t="s">
        <v>24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24</v>
      </c>
      <c r="I304" s="31" t="s">
        <v>24</v>
      </c>
      <c r="J304" s="32" t="s">
        <v>24</v>
      </c>
      <c r="K304" s="32" t="s">
        <v>24</v>
      </c>
      <c r="L304" s="25" t="s">
        <v>24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24</v>
      </c>
      <c r="I305" s="31" t="s">
        <v>24</v>
      </c>
      <c r="J305" s="32" t="s">
        <v>24</v>
      </c>
      <c r="K305" s="32" t="s">
        <v>24</v>
      </c>
      <c r="L305" s="25" t="s">
        <v>24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24</v>
      </c>
      <c r="I306" s="31" t="s">
        <v>24</v>
      </c>
      <c r="J306" s="32" t="s">
        <v>24</v>
      </c>
      <c r="K306" s="32" t="s">
        <v>24</v>
      </c>
      <c r="L306" s="25" t="s">
        <v>24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24</v>
      </c>
      <c r="I307" s="31" t="s">
        <v>24</v>
      </c>
      <c r="J307" s="32" t="s">
        <v>24</v>
      </c>
      <c r="K307" s="32" t="s">
        <v>24</v>
      </c>
      <c r="L307" s="25" t="s">
        <v>24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24</v>
      </c>
      <c r="I308" s="31" t="s">
        <v>24</v>
      </c>
      <c r="J308" s="32" t="s">
        <v>24</v>
      </c>
      <c r="K308" s="32" t="s">
        <v>24</v>
      </c>
      <c r="L308" s="25" t="s">
        <v>24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24</v>
      </c>
      <c r="I309" s="31" t="s">
        <v>24</v>
      </c>
      <c r="J309" s="32" t="s">
        <v>24</v>
      </c>
      <c r="K309" s="32" t="s">
        <v>24</v>
      </c>
      <c r="L309" s="25" t="s">
        <v>24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24</v>
      </c>
      <c r="I310" s="31" t="s">
        <v>24</v>
      </c>
      <c r="J310" s="32" t="s">
        <v>24</v>
      </c>
      <c r="K310" s="32" t="s">
        <v>24</v>
      </c>
      <c r="L310" s="25" t="s">
        <v>24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24</v>
      </c>
      <c r="I311" s="31" t="s">
        <v>24</v>
      </c>
      <c r="J311" s="32" t="s">
        <v>24</v>
      </c>
      <c r="K311" s="32" t="s">
        <v>24</v>
      </c>
      <c r="L311" s="25" t="s">
        <v>24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24</v>
      </c>
      <c r="I312" s="31" t="s">
        <v>24</v>
      </c>
      <c r="J312" s="32" t="s">
        <v>24</v>
      </c>
      <c r="K312" s="32" t="s">
        <v>24</v>
      </c>
      <c r="L312" s="25" t="s">
        <v>24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24</v>
      </c>
      <c r="I313" s="31" t="s">
        <v>24</v>
      </c>
      <c r="J313" s="32" t="s">
        <v>24</v>
      </c>
      <c r="K313" s="32" t="s">
        <v>24</v>
      </c>
      <c r="L313" s="25" t="s">
        <v>24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24</v>
      </c>
      <c r="I314" s="31" t="s">
        <v>24</v>
      </c>
      <c r="J314" s="32" t="s">
        <v>24</v>
      </c>
      <c r="K314" s="32" t="s">
        <v>24</v>
      </c>
      <c r="L314" s="25" t="s">
        <v>24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24</v>
      </c>
      <c r="I315" s="31" t="s">
        <v>24</v>
      </c>
      <c r="J315" s="32" t="s">
        <v>24</v>
      </c>
      <c r="K315" s="32" t="s">
        <v>24</v>
      </c>
      <c r="L315" s="25" t="s">
        <v>24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24</v>
      </c>
      <c r="I316" s="31" t="s">
        <v>24</v>
      </c>
      <c r="J316" s="32" t="s">
        <v>24</v>
      </c>
      <c r="K316" s="32" t="s">
        <v>24</v>
      </c>
      <c r="L316" s="25" t="s">
        <v>24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24</v>
      </c>
      <c r="I317" s="31" t="s">
        <v>24</v>
      </c>
      <c r="J317" s="32" t="s">
        <v>24</v>
      </c>
      <c r="K317" s="32" t="s">
        <v>24</v>
      </c>
      <c r="L317" s="25" t="s">
        <v>24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24</v>
      </c>
      <c r="I318" s="31" t="s">
        <v>24</v>
      </c>
      <c r="J318" s="32" t="s">
        <v>24</v>
      </c>
      <c r="K318" s="32" t="s">
        <v>24</v>
      </c>
      <c r="L318" s="25" t="s">
        <v>24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24</v>
      </c>
      <c r="I319" s="31" t="s">
        <v>24</v>
      </c>
      <c r="J319" s="32" t="s">
        <v>24</v>
      </c>
      <c r="K319" s="32" t="s">
        <v>24</v>
      </c>
      <c r="L319" s="25" t="s">
        <v>24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24</v>
      </c>
      <c r="I320" s="31" t="s">
        <v>24</v>
      </c>
      <c r="J320" s="32" t="s">
        <v>24</v>
      </c>
      <c r="K320" s="32" t="s">
        <v>24</v>
      </c>
      <c r="L320" s="25" t="s">
        <v>24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24</v>
      </c>
      <c r="I321" s="31" t="s">
        <v>24</v>
      </c>
      <c r="J321" s="32" t="s">
        <v>24</v>
      </c>
      <c r="K321" s="32" t="s">
        <v>24</v>
      </c>
      <c r="L321" s="25" t="s">
        <v>24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24</v>
      </c>
      <c r="I322" s="31" t="s">
        <v>24</v>
      </c>
      <c r="J322" s="32" t="s">
        <v>24</v>
      </c>
      <c r="K322" s="32" t="s">
        <v>24</v>
      </c>
      <c r="L322" s="25" t="s">
        <v>24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24</v>
      </c>
      <c r="I323" s="31" t="s">
        <v>24</v>
      </c>
      <c r="J323" s="32" t="s">
        <v>24</v>
      </c>
      <c r="K323" s="32" t="s">
        <v>24</v>
      </c>
      <c r="L323" s="25" t="s">
        <v>24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24</v>
      </c>
      <c r="I324" s="31" t="s">
        <v>24</v>
      </c>
      <c r="J324" s="32" t="s">
        <v>24</v>
      </c>
      <c r="K324" s="32" t="s">
        <v>24</v>
      </c>
      <c r="L324" s="25" t="s">
        <v>24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24</v>
      </c>
      <c r="I325" s="31" t="s">
        <v>24</v>
      </c>
      <c r="J325" s="32" t="s">
        <v>24</v>
      </c>
      <c r="K325" s="32" t="s">
        <v>24</v>
      </c>
      <c r="L325" s="25" t="s">
        <v>24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24</v>
      </c>
      <c r="I326" s="31" t="s">
        <v>24</v>
      </c>
      <c r="J326" s="32" t="s">
        <v>24</v>
      </c>
      <c r="K326" s="32" t="s">
        <v>24</v>
      </c>
      <c r="L326" s="25" t="s">
        <v>24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24</v>
      </c>
      <c r="I327" s="31" t="s">
        <v>24</v>
      </c>
      <c r="J327" s="32" t="s">
        <v>24</v>
      </c>
      <c r="K327" s="32" t="s">
        <v>24</v>
      </c>
      <c r="L327" s="25" t="s">
        <v>24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24</v>
      </c>
      <c r="I328" s="31" t="s">
        <v>24</v>
      </c>
      <c r="J328" s="32" t="s">
        <v>24</v>
      </c>
      <c r="K328" s="32" t="s">
        <v>24</v>
      </c>
      <c r="L328" s="25" t="s">
        <v>24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24</v>
      </c>
      <c r="I329" s="31" t="s">
        <v>24</v>
      </c>
      <c r="J329" s="32" t="s">
        <v>24</v>
      </c>
      <c r="K329" s="32" t="s">
        <v>24</v>
      </c>
      <c r="L329" s="25" t="s">
        <v>24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24</v>
      </c>
      <c r="I330" s="31" t="s">
        <v>24</v>
      </c>
      <c r="J330" s="32" t="s">
        <v>24</v>
      </c>
      <c r="K330" s="32" t="s">
        <v>24</v>
      </c>
      <c r="L330" s="25" t="s">
        <v>24</v>
      </c>
      <c r="M330" s="26"/>
      <c r="N330" s="26"/>
      <c r="O330" s="27" t="str">
        <f t="shared" ref="O330:O393" si="5">IF(N330="","",_xlfn.XLOOKUP(N330,$A$10:$A$14,$F$10:$F$14,""))</f>
        <v/>
      </c>
    </row>
    <row r="331" spans="7:15" ht="15" x14ac:dyDescent="0.2">
      <c r="G331" s="23"/>
      <c r="H331" s="30" t="s">
        <v>24</v>
      </c>
      <c r="I331" s="31" t="s">
        <v>24</v>
      </c>
      <c r="J331" s="32" t="s">
        <v>24</v>
      </c>
      <c r="K331" s="32" t="s">
        <v>24</v>
      </c>
      <c r="L331" s="25" t="s">
        <v>24</v>
      </c>
      <c r="M331" s="26"/>
      <c r="N331" s="26"/>
      <c r="O331" s="27" t="str">
        <f t="shared" si="5"/>
        <v/>
      </c>
    </row>
    <row r="332" spans="7:15" ht="15" x14ac:dyDescent="0.2">
      <c r="H332" s="30" t="s">
        <v>24</v>
      </c>
      <c r="I332" s="31" t="s">
        <v>24</v>
      </c>
      <c r="J332" s="32" t="s">
        <v>24</v>
      </c>
      <c r="K332" s="32" t="s">
        <v>24</v>
      </c>
      <c r="L332" s="25" t="s">
        <v>24</v>
      </c>
      <c r="M332" s="26"/>
      <c r="N332" s="26"/>
      <c r="O332" s="27" t="str">
        <f t="shared" si="5"/>
        <v/>
      </c>
    </row>
    <row r="333" spans="7:15" ht="15" x14ac:dyDescent="0.2">
      <c r="H333" s="30" t="s">
        <v>24</v>
      </c>
      <c r="I333" s="31" t="s">
        <v>24</v>
      </c>
      <c r="J333" s="32" t="s">
        <v>24</v>
      </c>
      <c r="K333" s="32" t="s">
        <v>24</v>
      </c>
      <c r="L333" s="25" t="s">
        <v>24</v>
      </c>
      <c r="M333" s="26"/>
      <c r="N333" s="26"/>
      <c r="O333" s="27" t="str">
        <f t="shared" si="5"/>
        <v/>
      </c>
    </row>
    <row r="334" spans="7:15" ht="15" x14ac:dyDescent="0.2">
      <c r="H334" s="30" t="s">
        <v>24</v>
      </c>
      <c r="I334" s="31" t="s">
        <v>24</v>
      </c>
      <c r="J334" s="32" t="s">
        <v>24</v>
      </c>
      <c r="K334" s="32" t="s">
        <v>24</v>
      </c>
      <c r="L334" s="25" t="s">
        <v>24</v>
      </c>
      <c r="M334" s="26"/>
      <c r="N334" s="26"/>
      <c r="O334" s="27" t="str">
        <f t="shared" si="5"/>
        <v/>
      </c>
    </row>
    <row r="335" spans="7:15" ht="15" x14ac:dyDescent="0.2">
      <c r="H335" s="30" t="s">
        <v>24</v>
      </c>
      <c r="I335" s="31" t="s">
        <v>24</v>
      </c>
      <c r="J335" s="32" t="s">
        <v>24</v>
      </c>
      <c r="K335" s="32" t="s">
        <v>24</v>
      </c>
      <c r="L335" s="25" t="s">
        <v>24</v>
      </c>
      <c r="M335" s="26"/>
      <c r="N335" s="26"/>
      <c r="O335" s="27" t="str">
        <f t="shared" si="5"/>
        <v/>
      </c>
    </row>
    <row r="336" spans="7:15" ht="15" x14ac:dyDescent="0.2">
      <c r="H336" s="30" t="s">
        <v>24</v>
      </c>
      <c r="I336" s="31" t="s">
        <v>24</v>
      </c>
      <c r="J336" s="32" t="s">
        <v>24</v>
      </c>
      <c r="K336" s="32" t="s">
        <v>24</v>
      </c>
      <c r="L336" s="25" t="s">
        <v>24</v>
      </c>
      <c r="M336" s="26"/>
      <c r="N336" s="26"/>
      <c r="O336" s="27" t="str">
        <f t="shared" si="5"/>
        <v/>
      </c>
    </row>
    <row r="337" spans="8:15" ht="15" x14ac:dyDescent="0.2">
      <c r="H337" s="30" t="s">
        <v>24</v>
      </c>
      <c r="I337" s="31" t="s">
        <v>24</v>
      </c>
      <c r="J337" s="32" t="s">
        <v>24</v>
      </c>
      <c r="K337" s="32" t="s">
        <v>24</v>
      </c>
      <c r="L337" s="25" t="s">
        <v>24</v>
      </c>
      <c r="M337" s="26"/>
      <c r="N337" s="26"/>
      <c r="O337" s="27" t="str">
        <f t="shared" si="5"/>
        <v/>
      </c>
    </row>
    <row r="338" spans="8:15" ht="15" x14ac:dyDescent="0.2">
      <c r="H338" s="30" t="s">
        <v>24</v>
      </c>
      <c r="I338" s="31" t="s">
        <v>24</v>
      </c>
      <c r="J338" s="32" t="s">
        <v>24</v>
      </c>
      <c r="K338" s="32" t="s">
        <v>24</v>
      </c>
      <c r="L338" s="25" t="s">
        <v>24</v>
      </c>
      <c r="M338" s="26"/>
      <c r="N338" s="26"/>
      <c r="O338" s="27" t="str">
        <f t="shared" si="5"/>
        <v/>
      </c>
    </row>
    <row r="339" spans="8:15" ht="15" x14ac:dyDescent="0.2">
      <c r="H339" s="30" t="s">
        <v>24</v>
      </c>
      <c r="I339" s="31" t="s">
        <v>24</v>
      </c>
      <c r="J339" s="32" t="s">
        <v>24</v>
      </c>
      <c r="K339" s="32" t="s">
        <v>24</v>
      </c>
      <c r="L339" s="25" t="s">
        <v>24</v>
      </c>
      <c r="M339" s="26"/>
      <c r="N339" s="26"/>
      <c r="O339" s="27" t="str">
        <f t="shared" si="5"/>
        <v/>
      </c>
    </row>
    <row r="340" spans="8:15" ht="15" x14ac:dyDescent="0.2">
      <c r="H340" s="30" t="s">
        <v>24</v>
      </c>
      <c r="I340" s="31" t="s">
        <v>24</v>
      </c>
      <c r="J340" s="32" t="s">
        <v>24</v>
      </c>
      <c r="K340" s="32" t="s">
        <v>24</v>
      </c>
      <c r="L340" s="25" t="s">
        <v>24</v>
      </c>
      <c r="M340" s="26"/>
      <c r="N340" s="26"/>
      <c r="O340" s="27" t="str">
        <f t="shared" si="5"/>
        <v/>
      </c>
    </row>
    <row r="341" spans="8:15" ht="15" x14ac:dyDescent="0.2">
      <c r="H341" s="30" t="s">
        <v>24</v>
      </c>
      <c r="I341" s="31" t="s">
        <v>24</v>
      </c>
      <c r="J341" s="32" t="s">
        <v>24</v>
      </c>
      <c r="K341" s="32" t="s">
        <v>24</v>
      </c>
      <c r="L341" s="25" t="s">
        <v>24</v>
      </c>
      <c r="M341" s="26"/>
      <c r="N341" s="26"/>
      <c r="O341" s="27" t="str">
        <f t="shared" si="5"/>
        <v/>
      </c>
    </row>
    <row r="342" spans="8:15" ht="15" x14ac:dyDescent="0.2">
      <c r="H342" s="30" t="s">
        <v>24</v>
      </c>
      <c r="I342" s="31" t="s">
        <v>24</v>
      </c>
      <c r="J342" s="32" t="s">
        <v>24</v>
      </c>
      <c r="K342" s="32" t="s">
        <v>24</v>
      </c>
      <c r="L342" s="25" t="s">
        <v>24</v>
      </c>
      <c r="M342" s="26"/>
      <c r="N342" s="26"/>
      <c r="O342" s="27" t="str">
        <f t="shared" si="5"/>
        <v/>
      </c>
    </row>
    <row r="343" spans="8:15" ht="15" x14ac:dyDescent="0.2">
      <c r="H343" s="30" t="s">
        <v>24</v>
      </c>
      <c r="I343" s="31" t="s">
        <v>24</v>
      </c>
      <c r="J343" s="32" t="s">
        <v>24</v>
      </c>
      <c r="K343" s="32" t="s">
        <v>24</v>
      </c>
      <c r="L343" s="25" t="s">
        <v>24</v>
      </c>
      <c r="M343" s="26"/>
      <c r="N343" s="26"/>
      <c r="O343" s="27" t="str">
        <f t="shared" si="5"/>
        <v/>
      </c>
    </row>
    <row r="344" spans="8:15" ht="15" x14ac:dyDescent="0.2">
      <c r="H344" s="30" t="s">
        <v>24</v>
      </c>
      <c r="I344" s="31" t="s">
        <v>24</v>
      </c>
      <c r="J344" s="32" t="s">
        <v>24</v>
      </c>
      <c r="K344" s="32" t="s">
        <v>24</v>
      </c>
      <c r="L344" s="25" t="s">
        <v>24</v>
      </c>
      <c r="M344" s="26"/>
      <c r="N344" s="26"/>
      <c r="O344" s="27" t="str">
        <f t="shared" si="5"/>
        <v/>
      </c>
    </row>
    <row r="345" spans="8:15" ht="15" x14ac:dyDescent="0.2">
      <c r="H345" s="30" t="s">
        <v>24</v>
      </c>
      <c r="I345" s="31" t="s">
        <v>24</v>
      </c>
      <c r="J345" s="32" t="s">
        <v>24</v>
      </c>
      <c r="K345" s="32" t="s">
        <v>24</v>
      </c>
      <c r="L345" s="25" t="s">
        <v>24</v>
      </c>
      <c r="M345" s="26"/>
      <c r="N345" s="26"/>
      <c r="O345" s="27" t="str">
        <f t="shared" si="5"/>
        <v/>
      </c>
    </row>
    <row r="346" spans="8:15" ht="15" x14ac:dyDescent="0.2">
      <c r="H346" s="30" t="s">
        <v>24</v>
      </c>
      <c r="I346" s="31" t="s">
        <v>24</v>
      </c>
      <c r="J346" s="32" t="s">
        <v>24</v>
      </c>
      <c r="K346" s="32" t="s">
        <v>24</v>
      </c>
      <c r="L346" s="25" t="s">
        <v>24</v>
      </c>
      <c r="M346" s="26"/>
      <c r="N346" s="26"/>
      <c r="O346" s="27" t="str">
        <f t="shared" si="5"/>
        <v/>
      </c>
    </row>
    <row r="347" spans="8:15" ht="15" x14ac:dyDescent="0.2">
      <c r="H347" s="30" t="s">
        <v>24</v>
      </c>
      <c r="I347" s="31" t="s">
        <v>24</v>
      </c>
      <c r="J347" s="32" t="s">
        <v>24</v>
      </c>
      <c r="K347" s="32" t="s">
        <v>24</v>
      </c>
      <c r="L347" s="25" t="s">
        <v>24</v>
      </c>
      <c r="M347" s="26"/>
      <c r="N347" s="26"/>
      <c r="O347" s="27" t="str">
        <f t="shared" si="5"/>
        <v/>
      </c>
    </row>
    <row r="348" spans="8:15" ht="15" x14ac:dyDescent="0.2">
      <c r="H348" s="30" t="s">
        <v>24</v>
      </c>
      <c r="I348" s="31" t="s">
        <v>24</v>
      </c>
      <c r="J348" s="32" t="s">
        <v>24</v>
      </c>
      <c r="K348" s="32" t="s">
        <v>24</v>
      </c>
      <c r="L348" s="25" t="s">
        <v>24</v>
      </c>
      <c r="M348" s="26"/>
      <c r="N348" s="26"/>
      <c r="O348" s="27" t="str">
        <f t="shared" si="5"/>
        <v/>
      </c>
    </row>
    <row r="349" spans="8:15" ht="15" x14ac:dyDescent="0.2">
      <c r="H349" s="30" t="s">
        <v>24</v>
      </c>
      <c r="I349" s="31" t="s">
        <v>24</v>
      </c>
      <c r="J349" s="32" t="s">
        <v>24</v>
      </c>
      <c r="K349" s="32" t="s">
        <v>24</v>
      </c>
      <c r="L349" s="25" t="s">
        <v>24</v>
      </c>
      <c r="M349" s="26"/>
      <c r="N349" s="26"/>
      <c r="O349" s="27" t="str">
        <f t="shared" si="5"/>
        <v/>
      </c>
    </row>
    <row r="350" spans="8:15" ht="15" x14ac:dyDescent="0.2">
      <c r="H350" s="30" t="s">
        <v>24</v>
      </c>
      <c r="I350" s="31" t="s">
        <v>24</v>
      </c>
      <c r="J350" s="32" t="s">
        <v>24</v>
      </c>
      <c r="K350" s="32" t="s">
        <v>24</v>
      </c>
      <c r="L350" s="25" t="s">
        <v>24</v>
      </c>
      <c r="M350" s="26"/>
      <c r="N350" s="26"/>
      <c r="O350" s="27" t="str">
        <f t="shared" si="5"/>
        <v/>
      </c>
    </row>
    <row r="351" spans="8:15" ht="15" x14ac:dyDescent="0.2">
      <c r="H351" s="30" t="s">
        <v>24</v>
      </c>
      <c r="I351" s="31" t="s">
        <v>24</v>
      </c>
      <c r="J351" s="32" t="s">
        <v>24</v>
      </c>
      <c r="K351" s="32" t="s">
        <v>24</v>
      </c>
      <c r="L351" s="25" t="s">
        <v>24</v>
      </c>
      <c r="M351" s="26"/>
      <c r="N351" s="26"/>
      <c r="O351" s="27" t="str">
        <f t="shared" si="5"/>
        <v/>
      </c>
    </row>
    <row r="352" spans="8:15" ht="15" x14ac:dyDescent="0.2">
      <c r="H352" s="30" t="s">
        <v>24</v>
      </c>
      <c r="I352" s="31" t="s">
        <v>24</v>
      </c>
      <c r="J352" s="32" t="s">
        <v>24</v>
      </c>
      <c r="K352" s="32" t="s">
        <v>24</v>
      </c>
      <c r="L352" s="25" t="s">
        <v>24</v>
      </c>
      <c r="M352" s="26"/>
      <c r="N352" s="26"/>
      <c r="O352" s="27" t="str">
        <f t="shared" si="5"/>
        <v/>
      </c>
    </row>
    <row r="353" spans="8:15" ht="15" x14ac:dyDescent="0.2">
      <c r="H353" s="30" t="s">
        <v>24</v>
      </c>
      <c r="I353" s="31" t="s">
        <v>24</v>
      </c>
      <c r="J353" s="32" t="s">
        <v>24</v>
      </c>
      <c r="K353" s="32" t="s">
        <v>24</v>
      </c>
      <c r="L353" s="25" t="s">
        <v>24</v>
      </c>
      <c r="M353" s="26"/>
      <c r="N353" s="26"/>
      <c r="O353" s="27" t="str">
        <f t="shared" si="5"/>
        <v/>
      </c>
    </row>
    <row r="354" spans="8:15" ht="15" x14ac:dyDescent="0.2">
      <c r="H354" s="30" t="s">
        <v>24</v>
      </c>
      <c r="I354" s="31" t="s">
        <v>24</v>
      </c>
      <c r="J354" s="32" t="s">
        <v>24</v>
      </c>
      <c r="K354" s="32" t="s">
        <v>24</v>
      </c>
      <c r="L354" s="25" t="s">
        <v>24</v>
      </c>
      <c r="M354" s="26"/>
      <c r="N354" s="26"/>
      <c r="O354" s="27" t="str">
        <f t="shared" si="5"/>
        <v/>
      </c>
    </row>
    <row r="355" spans="8:15" ht="15" x14ac:dyDescent="0.2">
      <c r="H355" s="30" t="s">
        <v>24</v>
      </c>
      <c r="I355" s="31" t="s">
        <v>24</v>
      </c>
      <c r="J355" s="32" t="s">
        <v>24</v>
      </c>
      <c r="K355" s="32" t="s">
        <v>24</v>
      </c>
      <c r="L355" s="25" t="s">
        <v>24</v>
      </c>
      <c r="M355" s="26"/>
      <c r="N355" s="26"/>
      <c r="O355" s="27" t="str">
        <f t="shared" si="5"/>
        <v/>
      </c>
    </row>
    <row r="356" spans="8:15" ht="15" x14ac:dyDescent="0.2">
      <c r="H356" s="30" t="s">
        <v>24</v>
      </c>
      <c r="I356" s="31" t="s">
        <v>24</v>
      </c>
      <c r="J356" s="32" t="s">
        <v>24</v>
      </c>
      <c r="K356" s="32" t="s">
        <v>24</v>
      </c>
      <c r="L356" s="25" t="s">
        <v>24</v>
      </c>
      <c r="M356" s="26"/>
      <c r="N356" s="26"/>
      <c r="O356" s="27" t="str">
        <f t="shared" si="5"/>
        <v/>
      </c>
    </row>
    <row r="357" spans="8:15" ht="15" x14ac:dyDescent="0.2">
      <c r="H357" s="30" t="s">
        <v>24</v>
      </c>
      <c r="I357" s="31" t="s">
        <v>24</v>
      </c>
      <c r="J357" s="32" t="s">
        <v>24</v>
      </c>
      <c r="K357" s="32" t="s">
        <v>24</v>
      </c>
      <c r="L357" s="25" t="s">
        <v>24</v>
      </c>
      <c r="M357" s="26"/>
      <c r="N357" s="26"/>
      <c r="O357" s="27" t="str">
        <f t="shared" si="5"/>
        <v/>
      </c>
    </row>
    <row r="358" spans="8:15" ht="15" x14ac:dyDescent="0.2">
      <c r="H358" s="30" t="s">
        <v>24</v>
      </c>
      <c r="I358" s="31" t="s">
        <v>24</v>
      </c>
      <c r="J358" s="32" t="s">
        <v>24</v>
      </c>
      <c r="K358" s="32" t="s">
        <v>24</v>
      </c>
      <c r="L358" s="25" t="s">
        <v>24</v>
      </c>
      <c r="M358" s="26"/>
      <c r="N358" s="26"/>
      <c r="O358" s="27" t="str">
        <f t="shared" si="5"/>
        <v/>
      </c>
    </row>
    <row r="359" spans="8:15" ht="15" x14ac:dyDescent="0.2">
      <c r="H359" s="30" t="s">
        <v>24</v>
      </c>
      <c r="I359" s="31" t="s">
        <v>24</v>
      </c>
      <c r="J359" s="32" t="s">
        <v>24</v>
      </c>
      <c r="K359" s="32" t="s">
        <v>24</v>
      </c>
      <c r="L359" s="25" t="s">
        <v>24</v>
      </c>
      <c r="M359" s="26"/>
      <c r="N359" s="26"/>
      <c r="O359" s="27" t="str">
        <f t="shared" si="5"/>
        <v/>
      </c>
    </row>
    <row r="360" spans="8:15" ht="15" x14ac:dyDescent="0.2">
      <c r="H360" s="30" t="s">
        <v>24</v>
      </c>
      <c r="I360" s="31" t="s">
        <v>24</v>
      </c>
      <c r="J360" s="32" t="s">
        <v>24</v>
      </c>
      <c r="K360" s="32" t="s">
        <v>24</v>
      </c>
      <c r="L360" s="25" t="s">
        <v>24</v>
      </c>
      <c r="M360" s="26"/>
      <c r="N360" s="26"/>
      <c r="O360" s="27" t="str">
        <f t="shared" si="5"/>
        <v/>
      </c>
    </row>
    <row r="361" spans="8:15" ht="15" x14ac:dyDescent="0.2">
      <c r="H361" s="30" t="s">
        <v>24</v>
      </c>
      <c r="I361" s="31" t="s">
        <v>24</v>
      </c>
      <c r="J361" s="32" t="s">
        <v>24</v>
      </c>
      <c r="K361" s="32" t="s">
        <v>24</v>
      </c>
      <c r="L361" s="25" t="s">
        <v>24</v>
      </c>
      <c r="M361" s="26"/>
      <c r="N361" s="26"/>
      <c r="O361" s="27" t="str">
        <f t="shared" si="5"/>
        <v/>
      </c>
    </row>
    <row r="362" spans="8:15" ht="15" x14ac:dyDescent="0.2">
      <c r="H362" s="30" t="s">
        <v>24</v>
      </c>
      <c r="I362" s="31" t="s">
        <v>24</v>
      </c>
      <c r="J362" s="32" t="s">
        <v>24</v>
      </c>
      <c r="K362" s="32" t="s">
        <v>24</v>
      </c>
      <c r="L362" s="25" t="s">
        <v>24</v>
      </c>
      <c r="M362" s="26"/>
      <c r="N362" s="26"/>
      <c r="O362" s="27" t="str">
        <f t="shared" si="5"/>
        <v/>
      </c>
    </row>
    <row r="363" spans="8:15" ht="15" x14ac:dyDescent="0.2">
      <c r="H363" s="30" t="s">
        <v>24</v>
      </c>
      <c r="I363" s="31" t="s">
        <v>24</v>
      </c>
      <c r="J363" s="32" t="s">
        <v>24</v>
      </c>
      <c r="K363" s="32" t="s">
        <v>24</v>
      </c>
      <c r="L363" s="25" t="s">
        <v>24</v>
      </c>
      <c r="M363" s="26"/>
      <c r="N363" s="26"/>
      <c r="O363" s="27" t="str">
        <f t="shared" si="5"/>
        <v/>
      </c>
    </row>
    <row r="364" spans="8:15" ht="15" x14ac:dyDescent="0.2">
      <c r="H364" s="30" t="s">
        <v>24</v>
      </c>
      <c r="I364" s="31" t="s">
        <v>24</v>
      </c>
      <c r="J364" s="32" t="s">
        <v>24</v>
      </c>
      <c r="K364" s="32" t="s">
        <v>24</v>
      </c>
      <c r="L364" s="25" t="s">
        <v>24</v>
      </c>
      <c r="M364" s="26"/>
      <c r="N364" s="26"/>
      <c r="O364" s="27" t="str">
        <f t="shared" si="5"/>
        <v/>
      </c>
    </row>
    <row r="365" spans="8:15" ht="15" x14ac:dyDescent="0.2">
      <c r="H365" s="30" t="s">
        <v>24</v>
      </c>
      <c r="I365" s="31" t="s">
        <v>24</v>
      </c>
      <c r="J365" s="32" t="s">
        <v>24</v>
      </c>
      <c r="K365" s="32" t="s">
        <v>24</v>
      </c>
      <c r="L365" s="25" t="s">
        <v>24</v>
      </c>
      <c r="M365" s="26"/>
      <c r="N365" s="26"/>
      <c r="O365" s="27" t="str">
        <f t="shared" si="5"/>
        <v/>
      </c>
    </row>
    <row r="366" spans="8:15" ht="15" x14ac:dyDescent="0.2">
      <c r="H366" s="30" t="s">
        <v>24</v>
      </c>
      <c r="I366" s="31" t="s">
        <v>24</v>
      </c>
      <c r="J366" s="32" t="s">
        <v>24</v>
      </c>
      <c r="K366" s="32" t="s">
        <v>24</v>
      </c>
      <c r="L366" s="25" t="s">
        <v>24</v>
      </c>
      <c r="M366" s="26"/>
      <c r="N366" s="26"/>
      <c r="O366" s="27" t="str">
        <f t="shared" si="5"/>
        <v/>
      </c>
    </row>
    <row r="367" spans="8:15" ht="15" x14ac:dyDescent="0.2">
      <c r="H367" s="30" t="s">
        <v>24</v>
      </c>
      <c r="I367" s="31" t="s">
        <v>24</v>
      </c>
      <c r="J367" s="32" t="s">
        <v>24</v>
      </c>
      <c r="K367" s="32" t="s">
        <v>24</v>
      </c>
      <c r="L367" s="25" t="s">
        <v>24</v>
      </c>
      <c r="M367" s="26"/>
      <c r="N367" s="26"/>
      <c r="O367" s="27" t="str">
        <f t="shared" si="5"/>
        <v/>
      </c>
    </row>
    <row r="368" spans="8:15" ht="15" x14ac:dyDescent="0.2">
      <c r="H368" s="30" t="s">
        <v>24</v>
      </c>
      <c r="I368" s="31" t="s">
        <v>24</v>
      </c>
      <c r="J368" s="32" t="s">
        <v>24</v>
      </c>
      <c r="K368" s="32" t="s">
        <v>24</v>
      </c>
      <c r="L368" s="25" t="s">
        <v>24</v>
      </c>
      <c r="M368" s="26"/>
      <c r="N368" s="26"/>
      <c r="O368" s="27" t="str">
        <f t="shared" si="5"/>
        <v/>
      </c>
    </row>
    <row r="369" spans="8:15" ht="15" x14ac:dyDescent="0.2">
      <c r="H369" s="30" t="s">
        <v>24</v>
      </c>
      <c r="I369" s="31" t="s">
        <v>24</v>
      </c>
      <c r="J369" s="32" t="s">
        <v>24</v>
      </c>
      <c r="K369" s="32" t="s">
        <v>24</v>
      </c>
      <c r="L369" s="25" t="s">
        <v>24</v>
      </c>
      <c r="M369" s="26"/>
      <c r="N369" s="26"/>
      <c r="O369" s="27" t="str">
        <f t="shared" si="5"/>
        <v/>
      </c>
    </row>
    <row r="370" spans="8:15" ht="15" x14ac:dyDescent="0.2">
      <c r="H370" s="30" t="s">
        <v>24</v>
      </c>
      <c r="I370" s="31" t="s">
        <v>24</v>
      </c>
      <c r="J370" s="32" t="s">
        <v>24</v>
      </c>
      <c r="K370" s="32" t="s">
        <v>24</v>
      </c>
      <c r="L370" s="25" t="s">
        <v>24</v>
      </c>
      <c r="M370" s="26"/>
      <c r="N370" s="26"/>
      <c r="O370" s="27" t="str">
        <f t="shared" si="5"/>
        <v/>
      </c>
    </row>
    <row r="371" spans="8:15" ht="15" x14ac:dyDescent="0.2">
      <c r="H371" s="30" t="s">
        <v>24</v>
      </c>
      <c r="I371" s="31" t="s">
        <v>24</v>
      </c>
      <c r="J371" s="32" t="s">
        <v>24</v>
      </c>
      <c r="K371" s="32" t="s">
        <v>24</v>
      </c>
      <c r="L371" s="25" t="s">
        <v>24</v>
      </c>
      <c r="M371" s="26"/>
      <c r="N371" s="26"/>
      <c r="O371" s="27" t="str">
        <f t="shared" si="5"/>
        <v/>
      </c>
    </row>
    <row r="372" spans="8:15" ht="15" x14ac:dyDescent="0.2">
      <c r="H372" s="30" t="s">
        <v>24</v>
      </c>
      <c r="I372" s="31" t="s">
        <v>24</v>
      </c>
      <c r="J372" s="32" t="s">
        <v>24</v>
      </c>
      <c r="K372" s="32" t="s">
        <v>24</v>
      </c>
      <c r="L372" s="25" t="s">
        <v>24</v>
      </c>
      <c r="M372" s="26"/>
      <c r="N372" s="26"/>
      <c r="O372" s="27" t="str">
        <f t="shared" si="5"/>
        <v/>
      </c>
    </row>
    <row r="373" spans="8:15" ht="15" x14ac:dyDescent="0.2">
      <c r="H373" s="30" t="s">
        <v>24</v>
      </c>
      <c r="I373" s="31" t="s">
        <v>24</v>
      </c>
      <c r="J373" s="32" t="s">
        <v>24</v>
      </c>
      <c r="K373" s="32" t="s">
        <v>24</v>
      </c>
      <c r="L373" s="25" t="s">
        <v>24</v>
      </c>
      <c r="M373" s="26"/>
      <c r="N373" s="26"/>
      <c r="O373" s="27" t="str">
        <f t="shared" si="5"/>
        <v/>
      </c>
    </row>
    <row r="374" spans="8:15" ht="15" x14ac:dyDescent="0.2">
      <c r="H374" s="30" t="s">
        <v>24</v>
      </c>
      <c r="I374" s="31" t="s">
        <v>24</v>
      </c>
      <c r="J374" s="32" t="s">
        <v>24</v>
      </c>
      <c r="K374" s="32" t="s">
        <v>24</v>
      </c>
      <c r="L374" s="25" t="s">
        <v>24</v>
      </c>
      <c r="M374" s="26"/>
      <c r="N374" s="26"/>
      <c r="O374" s="27" t="str">
        <f t="shared" si="5"/>
        <v/>
      </c>
    </row>
    <row r="375" spans="8:15" ht="15" x14ac:dyDescent="0.2">
      <c r="H375" s="30" t="s">
        <v>24</v>
      </c>
      <c r="I375" s="31" t="s">
        <v>24</v>
      </c>
      <c r="J375" s="32" t="s">
        <v>24</v>
      </c>
      <c r="K375" s="32" t="s">
        <v>24</v>
      </c>
      <c r="L375" s="25" t="s">
        <v>24</v>
      </c>
      <c r="M375" s="26"/>
      <c r="N375" s="26"/>
      <c r="O375" s="27" t="str">
        <f t="shared" si="5"/>
        <v/>
      </c>
    </row>
    <row r="376" spans="8:15" ht="15" x14ac:dyDescent="0.2">
      <c r="H376" s="30" t="s">
        <v>24</v>
      </c>
      <c r="I376" s="31" t="s">
        <v>24</v>
      </c>
      <c r="J376" s="32" t="s">
        <v>24</v>
      </c>
      <c r="K376" s="32" t="s">
        <v>24</v>
      </c>
      <c r="L376" s="25" t="s">
        <v>24</v>
      </c>
      <c r="M376" s="26"/>
      <c r="N376" s="26"/>
      <c r="O376" s="27" t="str">
        <f t="shared" si="5"/>
        <v/>
      </c>
    </row>
    <row r="377" spans="8:15" ht="15" x14ac:dyDescent="0.2">
      <c r="H377" s="30" t="s">
        <v>24</v>
      </c>
      <c r="I377" s="31" t="s">
        <v>24</v>
      </c>
      <c r="J377" s="32" t="s">
        <v>24</v>
      </c>
      <c r="K377" s="32" t="s">
        <v>24</v>
      </c>
      <c r="L377" s="25" t="s">
        <v>24</v>
      </c>
      <c r="M377" s="26"/>
      <c r="N377" s="26"/>
      <c r="O377" s="27" t="str">
        <f t="shared" si="5"/>
        <v/>
      </c>
    </row>
    <row r="378" spans="8:15" ht="15" x14ac:dyDescent="0.2">
      <c r="H378" s="30" t="s">
        <v>24</v>
      </c>
      <c r="I378" s="31" t="s">
        <v>24</v>
      </c>
      <c r="J378" s="32" t="s">
        <v>24</v>
      </c>
      <c r="K378" s="32" t="s">
        <v>24</v>
      </c>
      <c r="L378" s="25" t="s">
        <v>24</v>
      </c>
      <c r="M378" s="26"/>
      <c r="N378" s="26"/>
      <c r="O378" s="27" t="str">
        <f t="shared" si="5"/>
        <v/>
      </c>
    </row>
    <row r="379" spans="8:15" ht="15" x14ac:dyDescent="0.2">
      <c r="H379" s="30" t="s">
        <v>24</v>
      </c>
      <c r="I379" s="31" t="s">
        <v>24</v>
      </c>
      <c r="J379" s="32" t="s">
        <v>24</v>
      </c>
      <c r="K379" s="32" t="s">
        <v>24</v>
      </c>
      <c r="L379" s="25" t="s">
        <v>24</v>
      </c>
      <c r="M379" s="26"/>
      <c r="N379" s="26"/>
      <c r="O379" s="27" t="str">
        <f t="shared" si="5"/>
        <v/>
      </c>
    </row>
    <row r="380" spans="8:15" ht="15" x14ac:dyDescent="0.2">
      <c r="H380" s="30" t="s">
        <v>24</v>
      </c>
      <c r="I380" s="31" t="s">
        <v>24</v>
      </c>
      <c r="J380" s="32" t="s">
        <v>24</v>
      </c>
      <c r="K380" s="32" t="s">
        <v>24</v>
      </c>
      <c r="L380" s="25" t="s">
        <v>24</v>
      </c>
      <c r="M380" s="26"/>
      <c r="N380" s="26"/>
      <c r="O380" s="27" t="str">
        <f t="shared" si="5"/>
        <v/>
      </c>
    </row>
    <row r="381" spans="8:15" ht="15" x14ac:dyDescent="0.2">
      <c r="H381" s="30" t="s">
        <v>24</v>
      </c>
      <c r="I381" s="31" t="s">
        <v>24</v>
      </c>
      <c r="J381" s="32" t="s">
        <v>24</v>
      </c>
      <c r="K381" s="32" t="s">
        <v>24</v>
      </c>
      <c r="L381" s="25" t="s">
        <v>24</v>
      </c>
      <c r="M381" s="26"/>
      <c r="N381" s="26"/>
      <c r="O381" s="27" t="str">
        <f t="shared" si="5"/>
        <v/>
      </c>
    </row>
    <row r="382" spans="8:15" ht="15" x14ac:dyDescent="0.2">
      <c r="H382" s="30" t="s">
        <v>24</v>
      </c>
      <c r="I382" s="31" t="s">
        <v>24</v>
      </c>
      <c r="J382" s="32" t="s">
        <v>24</v>
      </c>
      <c r="K382" s="32" t="s">
        <v>24</v>
      </c>
      <c r="L382" s="25" t="s">
        <v>24</v>
      </c>
      <c r="M382" s="26"/>
      <c r="N382" s="26"/>
      <c r="O382" s="27" t="str">
        <f t="shared" si="5"/>
        <v/>
      </c>
    </row>
    <row r="383" spans="8:15" ht="15" x14ac:dyDescent="0.2">
      <c r="H383" s="30" t="s">
        <v>24</v>
      </c>
      <c r="I383" s="31" t="s">
        <v>24</v>
      </c>
      <c r="J383" s="32" t="s">
        <v>24</v>
      </c>
      <c r="K383" s="32" t="s">
        <v>24</v>
      </c>
      <c r="L383" s="25" t="s">
        <v>24</v>
      </c>
      <c r="M383" s="26"/>
      <c r="N383" s="26"/>
      <c r="O383" s="27" t="str">
        <f t="shared" si="5"/>
        <v/>
      </c>
    </row>
    <row r="384" spans="8:15" ht="15" x14ac:dyDescent="0.2">
      <c r="H384" s="30" t="s">
        <v>24</v>
      </c>
      <c r="I384" s="31" t="s">
        <v>24</v>
      </c>
      <c r="J384" s="32" t="s">
        <v>24</v>
      </c>
      <c r="K384" s="32" t="s">
        <v>24</v>
      </c>
      <c r="L384" s="25" t="s">
        <v>24</v>
      </c>
      <c r="M384" s="26"/>
      <c r="N384" s="26"/>
      <c r="O384" s="27" t="str">
        <f t="shared" si="5"/>
        <v/>
      </c>
    </row>
    <row r="385" spans="8:15" ht="15" x14ac:dyDescent="0.2">
      <c r="H385" s="30" t="s">
        <v>24</v>
      </c>
      <c r="I385" s="31" t="s">
        <v>24</v>
      </c>
      <c r="J385" s="32" t="s">
        <v>24</v>
      </c>
      <c r="K385" s="32" t="s">
        <v>24</v>
      </c>
      <c r="L385" s="25" t="s">
        <v>24</v>
      </c>
      <c r="M385" s="26"/>
      <c r="N385" s="26"/>
      <c r="O385" s="27" t="str">
        <f t="shared" si="5"/>
        <v/>
      </c>
    </row>
    <row r="386" spans="8:15" ht="15" x14ac:dyDescent="0.2">
      <c r="H386" s="30" t="s">
        <v>24</v>
      </c>
      <c r="I386" s="31" t="s">
        <v>24</v>
      </c>
      <c r="J386" s="32" t="s">
        <v>24</v>
      </c>
      <c r="K386" s="32" t="s">
        <v>24</v>
      </c>
      <c r="L386" s="25" t="s">
        <v>24</v>
      </c>
      <c r="M386" s="26"/>
      <c r="N386" s="26"/>
      <c r="O386" s="27" t="str">
        <f t="shared" si="5"/>
        <v/>
      </c>
    </row>
    <row r="387" spans="8:15" ht="15" x14ac:dyDescent="0.2">
      <c r="H387" s="30" t="s">
        <v>24</v>
      </c>
      <c r="I387" s="31" t="s">
        <v>24</v>
      </c>
      <c r="J387" s="32" t="s">
        <v>24</v>
      </c>
      <c r="K387" s="32" t="s">
        <v>24</v>
      </c>
      <c r="L387" s="25" t="s">
        <v>24</v>
      </c>
      <c r="M387" s="26"/>
      <c r="N387" s="26"/>
      <c r="O387" s="27" t="str">
        <f t="shared" si="5"/>
        <v/>
      </c>
    </row>
    <row r="388" spans="8:15" ht="15" x14ac:dyDescent="0.2">
      <c r="H388" s="30" t="s">
        <v>24</v>
      </c>
      <c r="I388" s="31" t="s">
        <v>24</v>
      </c>
      <c r="J388" s="32" t="s">
        <v>24</v>
      </c>
      <c r="K388" s="32" t="s">
        <v>24</v>
      </c>
      <c r="L388" s="25" t="s">
        <v>24</v>
      </c>
      <c r="M388" s="26"/>
      <c r="N388" s="26"/>
      <c r="O388" s="27" t="str">
        <f t="shared" si="5"/>
        <v/>
      </c>
    </row>
    <row r="389" spans="8:15" ht="15" x14ac:dyDescent="0.2">
      <c r="H389" s="30" t="s">
        <v>24</v>
      </c>
      <c r="I389" s="31" t="s">
        <v>24</v>
      </c>
      <c r="J389" s="32" t="s">
        <v>24</v>
      </c>
      <c r="K389" s="32" t="s">
        <v>24</v>
      </c>
      <c r="L389" s="25" t="s">
        <v>24</v>
      </c>
      <c r="M389" s="26"/>
      <c r="N389" s="26"/>
      <c r="O389" s="27" t="str">
        <f t="shared" si="5"/>
        <v/>
      </c>
    </row>
    <row r="390" spans="8:15" ht="15" x14ac:dyDescent="0.2">
      <c r="H390" s="30" t="s">
        <v>24</v>
      </c>
      <c r="I390" s="31" t="s">
        <v>24</v>
      </c>
      <c r="J390" s="32" t="s">
        <v>24</v>
      </c>
      <c r="K390" s="32" t="s">
        <v>24</v>
      </c>
      <c r="L390" s="25" t="s">
        <v>24</v>
      </c>
      <c r="M390" s="26"/>
      <c r="N390" s="26"/>
      <c r="O390" s="27" t="str">
        <f t="shared" si="5"/>
        <v/>
      </c>
    </row>
    <row r="391" spans="8:15" ht="15" x14ac:dyDescent="0.2">
      <c r="H391" s="30" t="s">
        <v>24</v>
      </c>
      <c r="I391" s="31" t="s">
        <v>24</v>
      </c>
      <c r="J391" s="32" t="s">
        <v>24</v>
      </c>
      <c r="K391" s="32" t="s">
        <v>24</v>
      </c>
      <c r="L391" s="25" t="s">
        <v>24</v>
      </c>
      <c r="M391" s="26"/>
      <c r="N391" s="26"/>
      <c r="O391" s="27" t="str">
        <f t="shared" si="5"/>
        <v/>
      </c>
    </row>
    <row r="392" spans="8:15" ht="15" x14ac:dyDescent="0.2">
      <c r="H392" s="30" t="s">
        <v>24</v>
      </c>
      <c r="I392" s="31" t="s">
        <v>24</v>
      </c>
      <c r="J392" s="32" t="s">
        <v>24</v>
      </c>
      <c r="K392" s="32" t="s">
        <v>24</v>
      </c>
      <c r="L392" s="25" t="s">
        <v>24</v>
      </c>
      <c r="M392" s="26"/>
      <c r="N392" s="26"/>
      <c r="O392" s="27" t="str">
        <f t="shared" si="5"/>
        <v/>
      </c>
    </row>
    <row r="393" spans="8:15" ht="15" x14ac:dyDescent="0.2">
      <c r="H393" s="30" t="s">
        <v>24</v>
      </c>
      <c r="I393" s="31" t="s">
        <v>24</v>
      </c>
      <c r="J393" s="32" t="s">
        <v>24</v>
      </c>
      <c r="K393" s="32" t="s">
        <v>24</v>
      </c>
      <c r="L393" s="25" t="s">
        <v>24</v>
      </c>
      <c r="M393" s="26"/>
      <c r="N393" s="26"/>
      <c r="O393" s="27" t="str">
        <f t="shared" si="5"/>
        <v/>
      </c>
    </row>
    <row r="394" spans="8:15" ht="15" x14ac:dyDescent="0.2">
      <c r="H394" s="30" t="s">
        <v>24</v>
      </c>
      <c r="I394" s="31" t="s">
        <v>24</v>
      </c>
      <c r="J394" s="32" t="s">
        <v>24</v>
      </c>
      <c r="K394" s="32" t="s">
        <v>24</v>
      </c>
      <c r="L394" s="25" t="s">
        <v>24</v>
      </c>
      <c r="M394" s="26"/>
      <c r="N394" s="26"/>
      <c r="O394" s="27" t="str">
        <f t="shared" ref="O394:O432" si="6">IF(N394="","",_xlfn.XLOOKUP(N394,$A$10:$A$14,$F$10:$F$14,""))</f>
        <v/>
      </c>
    </row>
    <row r="395" spans="8:15" ht="15" x14ac:dyDescent="0.2">
      <c r="H395" s="30" t="s">
        <v>24</v>
      </c>
      <c r="I395" s="31" t="s">
        <v>24</v>
      </c>
      <c r="J395" s="32" t="s">
        <v>24</v>
      </c>
      <c r="K395" s="32" t="s">
        <v>24</v>
      </c>
      <c r="L395" s="25" t="s">
        <v>24</v>
      </c>
      <c r="M395" s="26"/>
      <c r="N395" s="26"/>
      <c r="O395" s="27" t="str">
        <f t="shared" si="6"/>
        <v/>
      </c>
    </row>
    <row r="396" spans="8:15" ht="15" x14ac:dyDescent="0.2">
      <c r="H396" s="30" t="s">
        <v>24</v>
      </c>
      <c r="I396" s="31" t="s">
        <v>24</v>
      </c>
      <c r="J396" s="32" t="s">
        <v>24</v>
      </c>
      <c r="K396" s="32" t="s">
        <v>24</v>
      </c>
      <c r="L396" s="25" t="s">
        <v>24</v>
      </c>
      <c r="M396" s="26"/>
      <c r="N396" s="26"/>
      <c r="O396" s="27" t="str">
        <f t="shared" si="6"/>
        <v/>
      </c>
    </row>
    <row r="397" spans="8:15" ht="15" x14ac:dyDescent="0.2">
      <c r="H397" s="30" t="s">
        <v>24</v>
      </c>
      <c r="I397" s="31" t="s">
        <v>24</v>
      </c>
      <c r="J397" s="32" t="s">
        <v>24</v>
      </c>
      <c r="K397" s="32" t="s">
        <v>24</v>
      </c>
      <c r="L397" s="25" t="s">
        <v>24</v>
      </c>
      <c r="M397" s="26"/>
      <c r="N397" s="26"/>
      <c r="O397" s="27" t="str">
        <f t="shared" si="6"/>
        <v/>
      </c>
    </row>
    <row r="398" spans="8:15" ht="15" x14ac:dyDescent="0.2">
      <c r="H398" s="30" t="s">
        <v>24</v>
      </c>
      <c r="I398" s="31" t="s">
        <v>24</v>
      </c>
      <c r="J398" s="32" t="s">
        <v>24</v>
      </c>
      <c r="K398" s="32" t="s">
        <v>24</v>
      </c>
      <c r="L398" s="25" t="s">
        <v>24</v>
      </c>
      <c r="M398" s="26"/>
      <c r="N398" s="26"/>
      <c r="O398" s="27" t="str">
        <f t="shared" si="6"/>
        <v/>
      </c>
    </row>
    <row r="399" spans="8:15" ht="15" x14ac:dyDescent="0.2">
      <c r="H399" s="30" t="s">
        <v>24</v>
      </c>
      <c r="I399" s="31" t="s">
        <v>24</v>
      </c>
      <c r="J399" s="32" t="s">
        <v>24</v>
      </c>
      <c r="K399" s="32" t="s">
        <v>24</v>
      </c>
      <c r="L399" s="25" t="s">
        <v>24</v>
      </c>
      <c r="M399" s="26"/>
      <c r="N399" s="26"/>
      <c r="O399" s="27" t="str">
        <f t="shared" si="6"/>
        <v/>
      </c>
    </row>
    <row r="400" spans="8:15" ht="15" x14ac:dyDescent="0.2">
      <c r="H400" s="30" t="s">
        <v>24</v>
      </c>
      <c r="I400" s="31" t="s">
        <v>24</v>
      </c>
      <c r="J400" s="32" t="s">
        <v>24</v>
      </c>
      <c r="K400" s="32" t="s">
        <v>24</v>
      </c>
      <c r="L400" s="25" t="s">
        <v>24</v>
      </c>
      <c r="M400" s="26"/>
      <c r="N400" s="26"/>
      <c r="O400" s="27" t="str">
        <f t="shared" si="6"/>
        <v/>
      </c>
    </row>
    <row r="401" spans="8:15" ht="15" x14ac:dyDescent="0.2">
      <c r="H401" s="30" t="s">
        <v>24</v>
      </c>
      <c r="I401" s="31" t="s">
        <v>24</v>
      </c>
      <c r="J401" s="32" t="s">
        <v>24</v>
      </c>
      <c r="K401" s="32" t="s">
        <v>24</v>
      </c>
      <c r="L401" s="25" t="s">
        <v>24</v>
      </c>
      <c r="M401" s="26"/>
      <c r="N401" s="26"/>
      <c r="O401" s="27" t="str">
        <f t="shared" si="6"/>
        <v/>
      </c>
    </row>
    <row r="402" spans="8:15" ht="15" x14ac:dyDescent="0.2">
      <c r="H402" s="30" t="s">
        <v>24</v>
      </c>
      <c r="I402" s="31" t="s">
        <v>24</v>
      </c>
      <c r="J402" s="32" t="s">
        <v>24</v>
      </c>
      <c r="K402" s="32" t="s">
        <v>24</v>
      </c>
      <c r="L402" s="25" t="s">
        <v>24</v>
      </c>
      <c r="M402" s="26"/>
      <c r="N402" s="26"/>
      <c r="O402" s="27" t="str">
        <f t="shared" si="6"/>
        <v/>
      </c>
    </row>
    <row r="403" spans="8:15" ht="15" x14ac:dyDescent="0.2">
      <c r="H403" s="30" t="s">
        <v>24</v>
      </c>
      <c r="I403" s="31" t="s">
        <v>24</v>
      </c>
      <c r="J403" s="32" t="s">
        <v>24</v>
      </c>
      <c r="K403" s="32" t="s">
        <v>24</v>
      </c>
      <c r="L403" s="25" t="s">
        <v>24</v>
      </c>
      <c r="M403" s="26"/>
      <c r="N403" s="26"/>
      <c r="O403" s="27" t="str">
        <f t="shared" si="6"/>
        <v/>
      </c>
    </row>
    <row r="404" spans="8:15" ht="15" x14ac:dyDescent="0.2">
      <c r="H404" s="30" t="s">
        <v>24</v>
      </c>
      <c r="I404" s="31" t="s">
        <v>24</v>
      </c>
      <c r="J404" s="32" t="s">
        <v>24</v>
      </c>
      <c r="K404" s="32" t="s">
        <v>24</v>
      </c>
      <c r="L404" s="25" t="s">
        <v>24</v>
      </c>
      <c r="M404" s="26"/>
      <c r="N404" s="26"/>
      <c r="O404" s="27" t="str">
        <f t="shared" si="6"/>
        <v/>
      </c>
    </row>
    <row r="405" spans="8:15" ht="15" x14ac:dyDescent="0.2">
      <c r="H405" s="30" t="s">
        <v>24</v>
      </c>
      <c r="I405" s="31" t="s">
        <v>24</v>
      </c>
      <c r="J405" s="32" t="s">
        <v>24</v>
      </c>
      <c r="K405" s="32" t="s">
        <v>24</v>
      </c>
      <c r="L405" s="25" t="s">
        <v>24</v>
      </c>
      <c r="M405" s="26"/>
      <c r="N405" s="26"/>
      <c r="O405" s="27" t="str">
        <f t="shared" si="6"/>
        <v/>
      </c>
    </row>
    <row r="406" spans="8:15" ht="15" x14ac:dyDescent="0.2">
      <c r="H406" s="30" t="s">
        <v>24</v>
      </c>
      <c r="I406" s="31" t="s">
        <v>24</v>
      </c>
      <c r="J406" s="32" t="s">
        <v>24</v>
      </c>
      <c r="K406" s="32" t="s">
        <v>24</v>
      </c>
      <c r="L406" s="25" t="s">
        <v>24</v>
      </c>
      <c r="M406" s="26"/>
      <c r="N406" s="26"/>
      <c r="O406" s="27" t="str">
        <f t="shared" si="6"/>
        <v/>
      </c>
    </row>
    <row r="407" spans="8:15" ht="15" x14ac:dyDescent="0.2">
      <c r="H407" s="30" t="s">
        <v>24</v>
      </c>
      <c r="I407" s="31" t="s">
        <v>24</v>
      </c>
      <c r="J407" s="32" t="s">
        <v>24</v>
      </c>
      <c r="K407" s="32" t="s">
        <v>24</v>
      </c>
      <c r="L407" s="25" t="s">
        <v>24</v>
      </c>
      <c r="M407" s="26"/>
      <c r="N407" s="26"/>
      <c r="O407" s="27" t="str">
        <f t="shared" si="6"/>
        <v/>
      </c>
    </row>
    <row r="408" spans="8:15" ht="15" x14ac:dyDescent="0.2">
      <c r="H408" s="30" t="s">
        <v>24</v>
      </c>
      <c r="I408" s="31" t="s">
        <v>24</v>
      </c>
      <c r="J408" s="32" t="s">
        <v>24</v>
      </c>
      <c r="K408" s="32" t="s">
        <v>24</v>
      </c>
      <c r="L408" s="25" t="s">
        <v>24</v>
      </c>
      <c r="M408" s="26"/>
      <c r="N408" s="26"/>
      <c r="O408" s="27" t="str">
        <f t="shared" si="6"/>
        <v/>
      </c>
    </row>
    <row r="409" spans="8:15" ht="15" x14ac:dyDescent="0.2">
      <c r="H409" s="30" t="s">
        <v>24</v>
      </c>
      <c r="I409" s="31" t="s">
        <v>24</v>
      </c>
      <c r="J409" s="32" t="s">
        <v>24</v>
      </c>
      <c r="K409" s="32" t="s">
        <v>24</v>
      </c>
      <c r="L409" s="25" t="s">
        <v>24</v>
      </c>
      <c r="M409" s="26"/>
      <c r="N409" s="26"/>
      <c r="O409" s="27" t="str">
        <f t="shared" si="6"/>
        <v/>
      </c>
    </row>
    <row r="410" spans="8:15" ht="15" x14ac:dyDescent="0.2">
      <c r="H410" s="30" t="s">
        <v>24</v>
      </c>
      <c r="I410" s="31" t="s">
        <v>24</v>
      </c>
      <c r="J410" s="32" t="s">
        <v>24</v>
      </c>
      <c r="K410" s="32" t="s">
        <v>24</v>
      </c>
      <c r="L410" s="25" t="s">
        <v>24</v>
      </c>
      <c r="M410" s="26"/>
      <c r="N410" s="26"/>
      <c r="O410" s="27" t="str">
        <f t="shared" si="6"/>
        <v/>
      </c>
    </row>
    <row r="411" spans="8:15" ht="15" x14ac:dyDescent="0.2">
      <c r="H411" s="30" t="s">
        <v>24</v>
      </c>
      <c r="I411" s="31" t="s">
        <v>24</v>
      </c>
      <c r="J411" s="32" t="s">
        <v>24</v>
      </c>
      <c r="K411" s="32" t="s">
        <v>24</v>
      </c>
      <c r="L411" s="25" t="s">
        <v>24</v>
      </c>
      <c r="M411" s="26"/>
      <c r="N411" s="26"/>
      <c r="O411" s="27" t="str">
        <f t="shared" si="6"/>
        <v/>
      </c>
    </row>
    <row r="412" spans="8:15" ht="15" x14ac:dyDescent="0.2">
      <c r="H412" s="30" t="s">
        <v>24</v>
      </c>
      <c r="I412" s="31" t="s">
        <v>24</v>
      </c>
      <c r="J412" s="32" t="s">
        <v>24</v>
      </c>
      <c r="K412" s="32" t="s">
        <v>24</v>
      </c>
      <c r="L412" s="25" t="s">
        <v>24</v>
      </c>
      <c r="M412" s="26"/>
      <c r="N412" s="26"/>
      <c r="O412" s="27" t="str">
        <f t="shared" si="6"/>
        <v/>
      </c>
    </row>
    <row r="413" spans="8:15" ht="15" x14ac:dyDescent="0.2">
      <c r="H413" s="30" t="s">
        <v>24</v>
      </c>
      <c r="I413" s="31" t="s">
        <v>24</v>
      </c>
      <c r="J413" s="32" t="s">
        <v>24</v>
      </c>
      <c r="K413" s="32" t="s">
        <v>24</v>
      </c>
      <c r="L413" s="25" t="s">
        <v>24</v>
      </c>
      <c r="M413" s="26"/>
      <c r="N413" s="26"/>
      <c r="O413" s="27" t="str">
        <f t="shared" si="6"/>
        <v/>
      </c>
    </row>
    <row r="414" spans="8:15" ht="15" x14ac:dyDescent="0.2">
      <c r="H414" s="30" t="s">
        <v>24</v>
      </c>
      <c r="I414" s="31" t="s">
        <v>24</v>
      </c>
      <c r="J414" s="32" t="s">
        <v>24</v>
      </c>
      <c r="K414" s="32" t="s">
        <v>24</v>
      </c>
      <c r="L414" s="25" t="s">
        <v>24</v>
      </c>
      <c r="M414" s="26"/>
      <c r="N414" s="26"/>
      <c r="O414" s="27" t="str">
        <f t="shared" si="6"/>
        <v/>
      </c>
    </row>
    <row r="415" spans="8:15" ht="15" x14ac:dyDescent="0.2">
      <c r="H415" s="30" t="s">
        <v>24</v>
      </c>
      <c r="I415" s="31" t="s">
        <v>24</v>
      </c>
      <c r="J415" s="32" t="s">
        <v>24</v>
      </c>
      <c r="K415" s="32" t="s">
        <v>24</v>
      </c>
      <c r="L415" s="25" t="s">
        <v>24</v>
      </c>
      <c r="M415" s="26"/>
      <c r="N415" s="26"/>
      <c r="O415" s="27" t="str">
        <f t="shared" si="6"/>
        <v/>
      </c>
    </row>
    <row r="416" spans="8:15" ht="15" x14ac:dyDescent="0.2">
      <c r="H416" s="30" t="s">
        <v>24</v>
      </c>
      <c r="I416" s="31" t="s">
        <v>24</v>
      </c>
      <c r="J416" s="32" t="s">
        <v>24</v>
      </c>
      <c r="K416" s="32" t="s">
        <v>24</v>
      </c>
      <c r="L416" s="25" t="s">
        <v>24</v>
      </c>
      <c r="M416" s="26"/>
      <c r="N416" s="26"/>
      <c r="O416" s="27" t="str">
        <f t="shared" si="6"/>
        <v/>
      </c>
    </row>
    <row r="417" spans="8:15" ht="15" x14ac:dyDescent="0.2">
      <c r="H417" s="30" t="s">
        <v>24</v>
      </c>
      <c r="I417" s="31" t="s">
        <v>24</v>
      </c>
      <c r="J417" s="32" t="s">
        <v>24</v>
      </c>
      <c r="K417" s="32" t="s">
        <v>24</v>
      </c>
      <c r="L417" s="25" t="s">
        <v>24</v>
      </c>
      <c r="M417" s="26"/>
      <c r="N417" s="26"/>
      <c r="O417" s="27" t="str">
        <f t="shared" si="6"/>
        <v/>
      </c>
    </row>
    <row r="418" spans="8:15" ht="15" x14ac:dyDescent="0.2">
      <c r="H418" s="30" t="s">
        <v>24</v>
      </c>
      <c r="I418" s="31" t="s">
        <v>24</v>
      </c>
      <c r="J418" s="32" t="s">
        <v>24</v>
      </c>
      <c r="K418" s="32" t="s">
        <v>24</v>
      </c>
      <c r="L418" s="25" t="s">
        <v>24</v>
      </c>
      <c r="M418" s="26"/>
      <c r="N418" s="26"/>
      <c r="O418" s="27" t="str">
        <f t="shared" si="6"/>
        <v/>
      </c>
    </row>
    <row r="419" spans="8:15" ht="15" x14ac:dyDescent="0.2">
      <c r="H419" s="30" t="s">
        <v>24</v>
      </c>
      <c r="I419" s="31" t="s">
        <v>24</v>
      </c>
      <c r="J419" s="32" t="s">
        <v>24</v>
      </c>
      <c r="K419" s="32" t="s">
        <v>24</v>
      </c>
      <c r="L419" s="25" t="s">
        <v>24</v>
      </c>
      <c r="M419" s="26"/>
      <c r="N419" s="26"/>
      <c r="O419" s="27" t="str">
        <f t="shared" si="6"/>
        <v/>
      </c>
    </row>
    <row r="420" spans="8:15" ht="15" x14ac:dyDescent="0.2">
      <c r="H420" s="30" t="s">
        <v>24</v>
      </c>
      <c r="I420" s="31" t="s">
        <v>24</v>
      </c>
      <c r="J420" s="32" t="s">
        <v>24</v>
      </c>
      <c r="K420" s="32" t="s">
        <v>24</v>
      </c>
      <c r="L420" s="25" t="s">
        <v>24</v>
      </c>
      <c r="M420" s="26"/>
      <c r="N420" s="26"/>
      <c r="O420" s="27" t="str">
        <f t="shared" si="6"/>
        <v/>
      </c>
    </row>
    <row r="421" spans="8:15" ht="15" x14ac:dyDescent="0.2">
      <c r="H421" s="30" t="s">
        <v>24</v>
      </c>
      <c r="I421" s="31" t="s">
        <v>24</v>
      </c>
      <c r="J421" s="32" t="s">
        <v>24</v>
      </c>
      <c r="K421" s="32" t="s">
        <v>24</v>
      </c>
      <c r="L421" s="25" t="s">
        <v>24</v>
      </c>
      <c r="M421" s="26"/>
      <c r="N421" s="26"/>
      <c r="O421" s="27" t="str">
        <f t="shared" si="6"/>
        <v/>
      </c>
    </row>
    <row r="422" spans="8:15" ht="15" x14ac:dyDescent="0.2">
      <c r="H422" s="30" t="s">
        <v>24</v>
      </c>
      <c r="I422" s="31" t="s">
        <v>24</v>
      </c>
      <c r="J422" s="32" t="s">
        <v>24</v>
      </c>
      <c r="K422" s="32" t="s">
        <v>24</v>
      </c>
      <c r="L422" s="25" t="s">
        <v>24</v>
      </c>
      <c r="M422" s="26"/>
      <c r="N422" s="26"/>
      <c r="O422" s="27" t="str">
        <f t="shared" si="6"/>
        <v/>
      </c>
    </row>
    <row r="423" spans="8:15" ht="15" x14ac:dyDescent="0.2">
      <c r="H423" s="30" t="s">
        <v>24</v>
      </c>
      <c r="I423" s="31" t="s">
        <v>24</v>
      </c>
      <c r="J423" s="32" t="s">
        <v>24</v>
      </c>
      <c r="K423" s="32" t="s">
        <v>24</v>
      </c>
      <c r="L423" s="25" t="s">
        <v>24</v>
      </c>
      <c r="M423" s="26"/>
      <c r="N423" s="26"/>
      <c r="O423" s="27" t="str">
        <f t="shared" si="6"/>
        <v/>
      </c>
    </row>
    <row r="424" spans="8:15" ht="15" x14ac:dyDescent="0.2">
      <c r="H424" s="30" t="s">
        <v>24</v>
      </c>
      <c r="I424" s="31" t="s">
        <v>24</v>
      </c>
      <c r="J424" s="32" t="s">
        <v>24</v>
      </c>
      <c r="K424" s="32" t="s">
        <v>24</v>
      </c>
      <c r="L424" s="25" t="s">
        <v>24</v>
      </c>
      <c r="M424" s="26"/>
      <c r="N424" s="26"/>
      <c r="O424" s="27" t="str">
        <f t="shared" si="6"/>
        <v/>
      </c>
    </row>
    <row r="425" spans="8:15" ht="15" x14ac:dyDescent="0.2">
      <c r="H425" s="30" t="s">
        <v>24</v>
      </c>
      <c r="I425" s="31" t="s">
        <v>24</v>
      </c>
      <c r="J425" s="32" t="s">
        <v>24</v>
      </c>
      <c r="K425" s="32" t="s">
        <v>24</v>
      </c>
      <c r="L425" s="25" t="s">
        <v>24</v>
      </c>
      <c r="M425" s="26"/>
      <c r="N425" s="26"/>
      <c r="O425" s="27" t="str">
        <f t="shared" si="6"/>
        <v/>
      </c>
    </row>
    <row r="426" spans="8:15" ht="15" x14ac:dyDescent="0.2">
      <c r="H426" s="30" t="s">
        <v>24</v>
      </c>
      <c r="I426" s="31" t="s">
        <v>24</v>
      </c>
      <c r="J426" s="32" t="s">
        <v>24</v>
      </c>
      <c r="K426" s="32" t="s">
        <v>24</v>
      </c>
      <c r="L426" s="25" t="s">
        <v>24</v>
      </c>
      <c r="M426" s="26"/>
      <c r="N426" s="26"/>
      <c r="O426" s="27" t="str">
        <f t="shared" si="6"/>
        <v/>
      </c>
    </row>
    <row r="427" spans="8:15" ht="15" x14ac:dyDescent="0.2">
      <c r="H427" s="30" t="s">
        <v>24</v>
      </c>
      <c r="I427" s="31" t="s">
        <v>24</v>
      </c>
      <c r="J427" s="32" t="s">
        <v>24</v>
      </c>
      <c r="K427" s="32" t="s">
        <v>24</v>
      </c>
      <c r="L427" s="25" t="s">
        <v>24</v>
      </c>
      <c r="M427" s="26"/>
      <c r="N427" s="26"/>
      <c r="O427" s="27" t="str">
        <f t="shared" si="6"/>
        <v/>
      </c>
    </row>
    <row r="428" spans="8:15" ht="15" x14ac:dyDescent="0.2">
      <c r="H428" s="30" t="s">
        <v>24</v>
      </c>
      <c r="I428" s="31" t="s">
        <v>24</v>
      </c>
      <c r="J428" s="32" t="s">
        <v>24</v>
      </c>
      <c r="K428" s="32" t="s">
        <v>24</v>
      </c>
      <c r="L428" s="25" t="s">
        <v>24</v>
      </c>
      <c r="M428" s="26"/>
      <c r="N428" s="26"/>
      <c r="O428" s="27" t="str">
        <f t="shared" si="6"/>
        <v/>
      </c>
    </row>
    <row r="429" spans="8:15" ht="15" x14ac:dyDescent="0.2">
      <c r="H429" s="30" t="s">
        <v>24</v>
      </c>
      <c r="I429" s="31" t="s">
        <v>24</v>
      </c>
      <c r="J429" s="32" t="s">
        <v>24</v>
      </c>
      <c r="K429" s="32" t="s">
        <v>24</v>
      </c>
      <c r="L429" s="25" t="s">
        <v>24</v>
      </c>
      <c r="M429" s="26"/>
      <c r="N429" s="26"/>
      <c r="O429" s="27" t="str">
        <f t="shared" si="6"/>
        <v/>
      </c>
    </row>
    <row r="430" spans="8:15" ht="15" x14ac:dyDescent="0.2">
      <c r="H430" s="30" t="s">
        <v>24</v>
      </c>
      <c r="I430" s="31" t="s">
        <v>24</v>
      </c>
      <c r="J430" s="32" t="s">
        <v>24</v>
      </c>
      <c r="K430" s="32" t="s">
        <v>24</v>
      </c>
      <c r="L430" s="25" t="s">
        <v>24</v>
      </c>
      <c r="M430" s="26"/>
      <c r="N430" s="26"/>
      <c r="O430" s="27" t="str">
        <f t="shared" si="6"/>
        <v/>
      </c>
    </row>
    <row r="431" spans="8:15" ht="15" x14ac:dyDescent="0.2">
      <c r="H431" s="30" t="s">
        <v>24</v>
      </c>
      <c r="I431" s="31" t="s">
        <v>24</v>
      </c>
      <c r="J431" s="32" t="s">
        <v>24</v>
      </c>
      <c r="K431" s="32" t="s">
        <v>24</v>
      </c>
      <c r="L431" s="25" t="s">
        <v>24</v>
      </c>
      <c r="M431" s="26"/>
      <c r="N431" s="26"/>
      <c r="O431" s="27" t="str">
        <f t="shared" si="6"/>
        <v/>
      </c>
    </row>
    <row r="432" spans="8:15" ht="15" x14ac:dyDescent="0.2">
      <c r="H432" s="30" t="s">
        <v>24</v>
      </c>
      <c r="I432" s="31" t="s">
        <v>24</v>
      </c>
      <c r="J432" s="32" t="s">
        <v>24</v>
      </c>
      <c r="K432" s="32" t="s">
        <v>24</v>
      </c>
      <c r="L432" s="25" t="s">
        <v>24</v>
      </c>
      <c r="M432" s="26"/>
      <c r="N432" s="26"/>
      <c r="O432" s="27" t="str">
        <f t="shared" si="6"/>
        <v/>
      </c>
    </row>
    <row r="433" spans="8:11" ht="15" x14ac:dyDescent="0.2">
      <c r="H433" s="30" t="s">
        <v>24</v>
      </c>
      <c r="I433" s="31" t="s">
        <v>24</v>
      </c>
      <c r="J433" s="32" t="s">
        <v>24</v>
      </c>
      <c r="K433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2" priority="17"/>
    <cfRule type="duplicateValues" dxfId="21" priority="18"/>
    <cfRule type="duplicateValues" dxfId="20" priority="19"/>
  </conditionalFormatting>
  <conditionalFormatting sqref="A17:A20">
    <cfRule type="duplicateValues" dxfId="19" priority="26"/>
    <cfRule type="duplicateValues" dxfId="18" priority="27"/>
    <cfRule type="duplicateValues" dxfId="17" priority="28"/>
  </conditionalFormatting>
  <conditionalFormatting sqref="A21:A22">
    <cfRule type="duplicateValues" dxfId="16" priority="23"/>
    <cfRule type="duplicateValues" dxfId="15" priority="24"/>
    <cfRule type="duplicateValues" dxfId="14" priority="25"/>
  </conditionalFormatting>
  <conditionalFormatting sqref="A23:A24">
    <cfRule type="duplicateValues" dxfId="13" priority="20"/>
    <cfRule type="duplicateValues" dxfId="12" priority="21"/>
    <cfRule type="duplicateValues" dxfId="11" priority="22"/>
  </conditionalFormatting>
  <conditionalFormatting sqref="F10 H10:H23 L10:L432 O10:O432 A11:F14 H24:K433">
    <cfRule type="notContainsBlanks" dxfId="10" priority="30">
      <formula>LEN(TRIM(A10))&gt;0</formula>
    </cfRule>
  </conditionalFormatting>
  <conditionalFormatting sqref="G10:G14">
    <cfRule type="notContainsBlanks" dxfId="9" priority="29">
      <formula>LEN(TRIM(G10))&gt;0</formula>
    </cfRule>
  </conditionalFormatting>
  <conditionalFormatting sqref="I10:I22">
    <cfRule type="duplicateValues" dxfId="8" priority="1"/>
    <cfRule type="duplicateValues" dxfId="7" priority="2"/>
    <cfRule type="duplicateValues" dxfId="6" priority="3"/>
  </conditionalFormatting>
  <conditionalFormatting sqref="I23">
    <cfRule type="duplicateValues" dxfId="5" priority="4"/>
    <cfRule type="duplicateValues" dxfId="4" priority="5"/>
    <cfRule type="duplicateValues" dxfId="3" priority="6"/>
  </conditionalFormatting>
  <conditionalFormatting sqref="M10:N432">
    <cfRule type="expression" dxfId="2" priority="33">
      <formula>$L10&lt;&gt;""</formula>
    </cfRule>
  </conditionalFormatting>
  <conditionalFormatting sqref="N1:N1048576">
    <cfRule type="duplicateValues" dxfId="1" priority="34"/>
  </conditionalFormatting>
  <conditionalFormatting sqref="N10:N433">
    <cfRule type="duplicateValues" dxfId="0" priority="61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24F3F3-08BF-41B0-B5BD-ECAEE7482C59}"/>
</file>

<file path=customXml/itemProps2.xml><?xml version="1.0" encoding="utf-8"?>
<ds:datastoreItem xmlns:ds="http://schemas.openxmlformats.org/officeDocument/2006/customXml" ds:itemID="{2A3F3DB8-952C-464D-A525-95C8B7A5E674}"/>
</file>

<file path=customXml/itemProps3.xml><?xml version="1.0" encoding="utf-8"?>
<ds:datastoreItem xmlns:ds="http://schemas.openxmlformats.org/officeDocument/2006/customXml" ds:itemID="{FF3CC5F8-BA62-4AE4-A2F5-1143F973F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6_51</vt:lpstr>
      <vt:lpstr>'GRUPO 6_51'!Área_de_impresión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2023-11-27T13:08:01Z</dcterms:modified>
</cp:coreProperties>
</file>