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torm\Desktop\audiencia 20-05-2025\"/>
    </mc:Choice>
  </mc:AlternateContent>
  <xr:revisionPtr revIDLastSave="0" documentId="13_ncr:1_{57060603-49D8-4D7D-B5AD-7F017D899124}" xr6:coauthVersionLast="47" xr6:coauthVersionMax="47" xr10:uidLastSave="{00000000-0000-0000-0000-000000000000}"/>
  <bookViews>
    <workbookView xWindow="-120" yWindow="-120" windowWidth="29040" windowHeight="15840" xr2:uid="{E1FF560A-41C6-4567-A7A8-076D153826F5}"/>
  </bookViews>
  <sheets>
    <sheet name="GRUPO 41" sheetId="1" r:id="rId1"/>
  </sheets>
  <definedNames>
    <definedName name="_xlnm._FilterDatabase" localSheetId="0" hidden="1">'GRUPO 41'!$A$9:$K$9</definedName>
    <definedName name="_xlnm.Print_Area" localSheetId="0">'GRUPO 41'!$H$8:$K$9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5" i="1" l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<sst xmlns="http://schemas.openxmlformats.org/spreadsheetml/2006/main" count="2316" uniqueCount="90">
  <si>
    <t xml:space="preserve">PROCEDIMIENTO DE ENCARGOS DE SERVIDORES DE CARRERA ADMINISTRATIVA </t>
  </si>
  <si>
    <t>V. 6 octubre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</si>
  <si>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</si>
  <si>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</si>
  <si>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</si>
  <si>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</si>
  <si>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</si>
  <si>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</si>
  <si>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</si>
  <si>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</si>
  <si>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</si>
  <si>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</si>
  <si>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</si>
  <si>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</si>
  <si>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</si>
  <si>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</si>
  <si>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</si>
  <si>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</si>
  <si>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</si>
  <si>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</si>
  <si>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</si>
  <si>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</si>
  <si>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</si>
  <si>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</si>
  <si>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</si>
  <si>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DIRECCIÓN LOCAL DE EDUCACIÓN 04 - SAN CRISTOBAL</t>
  </si>
  <si>
    <t/>
  </si>
  <si>
    <t>05</t>
  </si>
  <si>
    <t>CALDERON CORZO LIGIA</t>
  </si>
  <si>
    <t>OSPINA GONZALEZ JIMMY WALTER</t>
  </si>
  <si>
    <t>HORTUA LUZ ALEDY</t>
  </si>
  <si>
    <t>MURILLO GONGORA DIANA MARCELA</t>
  </si>
  <si>
    <t>CLAUDIA PATRICIA LEÓN TEJADA</t>
  </si>
  <si>
    <t>ESPINOSA MOJICA WILMER</t>
  </si>
  <si>
    <t>DIAZ ALMANZA ADRIANA ISABEL</t>
  </si>
  <si>
    <t>BLANCO ALFONSO RICHARD EDWARD</t>
  </si>
  <si>
    <t>SEBASTIAN ADOLFO CAMPOS BERRIO</t>
  </si>
  <si>
    <t>CARO CIFUENTES MARITZA ELIANA</t>
  </si>
  <si>
    <t>CHAPARRO BARRETO MARIA LEONOR</t>
  </si>
  <si>
    <t>TRIANA CAPERA NELLY JOHANA</t>
  </si>
  <si>
    <t>CUELLAR CASTILLO NANCY</t>
  </si>
  <si>
    <t>ESPINEL AHUMADA ANDRES FERNANDO</t>
  </si>
  <si>
    <t>PARDO MARTINEZ FABIOLA ESPERANZA</t>
  </si>
  <si>
    <t>AVILA PINZON DORA PATRICIA</t>
  </si>
  <si>
    <t>ALDANA SALGADO BLANCA CECILIA</t>
  </si>
  <si>
    <t>VALOYES CORDOBA ROBINSON JOSE</t>
  </si>
  <si>
    <t>RODRIGUEZ ROMERO ELIZABETH</t>
  </si>
  <si>
    <t>VARGAS CUERVO CLARA AURORA</t>
  </si>
  <si>
    <t>AMAYA MARTINEZ NORMA GRACIELA</t>
  </si>
  <si>
    <t>PINZON LOPEZ MAGDA LILIANA</t>
  </si>
  <si>
    <t>CARDENAS FIESCO JESSICA</t>
  </si>
  <si>
    <t>SANDRA PATRICIA CHINDOY NAZUER</t>
  </si>
  <si>
    <t>LAURA VIVIANA OYOLA CIFUENTES</t>
  </si>
  <si>
    <t>EDNA ROCIO BENAVIDES MILLÁN</t>
  </si>
  <si>
    <t>GIL MONTOYA JESUS ANTONIO</t>
  </si>
  <si>
    <t xml:space="preserve">RATIVA PEREZ LEONARDO </t>
  </si>
  <si>
    <t>RODRIGUEZ CONTRERAS MARISOL</t>
  </si>
  <si>
    <t>ESPITIA CAÑON LUZ DARY</t>
  </si>
  <si>
    <t>PERILLA MORENO LUZ DARY</t>
  </si>
  <si>
    <t>GONZALEZ FRANCO FLOR ESPERANZA</t>
  </si>
  <si>
    <t>PEÑA AREVALO SILVIO EBERTO</t>
  </si>
  <si>
    <t>CASTILLO GOMEZ DIEGO ANDREY</t>
  </si>
  <si>
    <t>MARIA PAULA RINCON ROJAS</t>
  </si>
  <si>
    <t>JOHAN ALEXANDER PORTILLA TOVAR</t>
  </si>
  <si>
    <t>JAIME ALEXANDER CICERO LÓPEZ</t>
  </si>
  <si>
    <t>VELASCO LOPEZ MARTHA CRISTINA</t>
  </si>
  <si>
    <t>ROBAYO MACIAS LEIDY JOHANA</t>
  </si>
  <si>
    <t>FONSECA CALIMAN FELIPE ARMANDO</t>
  </si>
  <si>
    <t>ESTRELLA ZAMBRANO ANDRES OCTAVIO</t>
  </si>
  <si>
    <t>SANDRA MILENA HERNANDEZ CARRILLO</t>
  </si>
  <si>
    <t>HERNEY RODRIGO ROSALES CORAL</t>
  </si>
  <si>
    <t>LOZANO SANCHEZ SANDRA JEANNETH</t>
  </si>
  <si>
    <t>GARZON VARGAS DIEGO ALEJANDRO</t>
  </si>
  <si>
    <t>ROJAS AVAUNZA STIVEN ANDRES</t>
  </si>
  <si>
    <t>CUELLAR SÁNCHEZ ÁLVARO ANDRÉS</t>
  </si>
  <si>
    <t>CASTIBLANCO RATIVA LUIS HERNAN</t>
  </si>
  <si>
    <t>HEYDI NATHALI ROMERO RODRIGUEZ</t>
  </si>
  <si>
    <t>DAVID ARTURO ESCOBAR SÁNCHEZ</t>
  </si>
  <si>
    <t>ALTUZARRA MORALES JOSE ANTONIO</t>
  </si>
  <si>
    <t>ADRIANA CAROLINA ARIAS CIFUENTES</t>
  </si>
  <si>
    <t>CAMPO MENDOZA WILDER ALBERTO</t>
  </si>
  <si>
    <t>02</t>
  </si>
  <si>
    <t>GONGORA SEPULVEDA MARIA DEL PILAR</t>
  </si>
  <si>
    <t>CUARTAS ROJAS JORGE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</si>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</sst>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10" fillId="3" borderId="0" xfId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EF00DDC-2ABD-496D-B0B2-F09E6680B872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68B071-5C87-4022-8E09-782623BB1B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6FD8-F3BB-4BE5-9FFF-75C518374C8E}">
  <sheetPr codeName="Hoja27"/>
  <dimension ref="A1:Q506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24.5703125" style="3" customWidth="1"/>
    <col min="12" max="12" width="36.140625" style="3" hidden="1" customWidth="1"/>
    <col min="13" max="13" width="12.28515625" style="4" hidden="1" customWidth="1"/>
    <col min="14" max="14" width="11.85546875" style="4" hidden="1" customWidth="1"/>
    <col min="15" max="17" width="0" style="3" hidden="1" customWidth="1"/>
    <col min="18" max="16384" width="24.5703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45792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33">
        <v>2326</v>
      </c>
      <c r="B10" s="33" t="s">
        <v>21</v>
      </c>
      <c r="C10" s="34" t="s">
        <v>22</v>
      </c>
      <c r="D10" s="34" t="s">
        <v>23</v>
      </c>
      <c r="E10" s="34" t="s">
        <v>24</v>
      </c>
      <c r="F10" s="35" t="s">
        <v>25</v>
      </c>
      <c r="G10" s="23">
        <v>1</v>
      </c>
      <c r="H10" s="27">
        <v>5</v>
      </c>
      <c r="I10" s="28">
        <v>52068524</v>
      </c>
      <c r="J10" s="29" t="s">
        <v>22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IF(N10="","",_xlfn.XLOOKUP(N10,$A$10:$A$87,$F$10:$F$87,""))</f>
        <v/>
      </c>
      <c r="P10" s="24"/>
      <c r="Q10" s="24"/>
    </row>
    <row r="11" spans="1:17" ht="15" x14ac:dyDescent="0.2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6</v>
      </c>
      <c r="I11" s="28">
        <v>80472560</v>
      </c>
      <c r="J11" s="29" t="s">
        <v>22</v>
      </c>
      <c r="K11" s="29" t="s">
        <v>27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7</v>
      </c>
      <c r="I12" s="28">
        <v>52972148</v>
      </c>
      <c r="J12" s="29" t="s">
        <v>22</v>
      </c>
      <c r="K12" s="29" t="s">
        <v>27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8</v>
      </c>
      <c r="I13" s="28">
        <v>65557792</v>
      </c>
      <c r="J13" s="29" t="s">
        <v>22</v>
      </c>
      <c r="K13" s="29" t="s">
        <v>27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9</v>
      </c>
      <c r="I14" s="28">
        <v>51852146</v>
      </c>
      <c r="J14" s="29" t="s">
        <v>22</v>
      </c>
      <c r="K14" s="29" t="s">
        <v>27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10</v>
      </c>
      <c r="I15" s="28">
        <v>1023896916</v>
      </c>
      <c r="J15" s="29" t="s">
        <v>22</v>
      </c>
      <c r="K15" s="29" t="s">
        <v>27</v>
      </c>
      <c r="L15" s="24" t="s">
        <v>33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11</v>
      </c>
      <c r="I16" s="28">
        <v>1102831769</v>
      </c>
      <c r="J16" s="29" t="s">
        <v>22</v>
      </c>
      <c r="K16" s="29" t="s">
        <v>27</v>
      </c>
      <c r="L16" s="24" t="s">
        <v>34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12</v>
      </c>
      <c r="I17" s="28">
        <v>79943630</v>
      </c>
      <c r="J17" s="29" t="s">
        <v>22</v>
      </c>
      <c r="K17" s="29" t="s">
        <v>27</v>
      </c>
      <c r="L17" s="24" t="s">
        <v>35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13</v>
      </c>
      <c r="I18" s="28">
        <v>1022408254</v>
      </c>
      <c r="J18" s="29" t="s">
        <v>22</v>
      </c>
      <c r="K18" s="29" t="s">
        <v>27</v>
      </c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14</v>
      </c>
      <c r="I19" s="28">
        <v>52115168</v>
      </c>
      <c r="J19" s="29" t="s">
        <v>22</v>
      </c>
      <c r="K19" s="29" t="s">
        <v>27</v>
      </c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15</v>
      </c>
      <c r="I20" s="28">
        <v>51965832</v>
      </c>
      <c r="J20" s="29" t="s">
        <v>22</v>
      </c>
      <c r="K20" s="29" t="s">
        <v>27</v>
      </c>
      <c r="L20" s="24" t="s">
        <v>38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16</v>
      </c>
      <c r="I21" s="28">
        <v>1024545962</v>
      </c>
      <c r="J21" s="29" t="s">
        <v>22</v>
      </c>
      <c r="K21" s="29" t="s">
        <v>27</v>
      </c>
      <c r="L21" s="24" t="s">
        <v>39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17</v>
      </c>
      <c r="I22" s="28">
        <v>52532205</v>
      </c>
      <c r="J22" s="29" t="s">
        <v>22</v>
      </c>
      <c r="K22" s="29" t="s">
        <v>27</v>
      </c>
      <c r="L22" s="24" t="s">
        <v>40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18</v>
      </c>
      <c r="I23" s="28">
        <v>1033723793</v>
      </c>
      <c r="J23" s="29" t="s">
        <v>22</v>
      </c>
      <c r="K23" s="29" t="s">
        <v>27</v>
      </c>
      <c r="L23" s="24" t="s">
        <v>41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19</v>
      </c>
      <c r="I24" s="28">
        <v>39728871</v>
      </c>
      <c r="J24" s="29" t="s">
        <v>22</v>
      </c>
      <c r="K24" s="29" t="s">
        <v>27</v>
      </c>
      <c r="L24" s="24" t="s">
        <v>42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>
        <v>20</v>
      </c>
      <c r="I25" s="28">
        <v>51924996</v>
      </c>
      <c r="J25" s="29" t="s">
        <v>22</v>
      </c>
      <c r="K25" s="29" t="s">
        <v>27</v>
      </c>
      <c r="L25" s="24" t="s">
        <v>43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>
        <v>21</v>
      </c>
      <c r="I26" s="28">
        <v>23620564</v>
      </c>
      <c r="J26" s="29" t="s">
        <v>22</v>
      </c>
      <c r="K26" s="29" t="s">
        <v>27</v>
      </c>
      <c r="L26" s="24" t="s">
        <v>44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>
        <v>22</v>
      </c>
      <c r="I27" s="28">
        <v>11797322</v>
      </c>
      <c r="J27" s="29" t="s">
        <v>22</v>
      </c>
      <c r="K27" s="29" t="s">
        <v>27</v>
      </c>
      <c r="L27" s="24" t="s">
        <v>45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>
        <v>23</v>
      </c>
      <c r="I28" s="28">
        <v>52378684</v>
      </c>
      <c r="J28" s="29" t="s">
        <v>22</v>
      </c>
      <c r="K28" s="29" t="s">
        <v>27</v>
      </c>
      <c r="L28" s="24" t="s">
        <v>46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>
        <v>24</v>
      </c>
      <c r="I29" s="28">
        <v>52184022</v>
      </c>
      <c r="J29" s="29" t="s">
        <v>22</v>
      </c>
      <c r="K29" s="29" t="s">
        <v>27</v>
      </c>
      <c r="L29" s="24" t="s">
        <v>47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>
        <v>25</v>
      </c>
      <c r="I30" s="28">
        <v>51895603</v>
      </c>
      <c r="J30" s="29" t="s">
        <v>22</v>
      </c>
      <c r="K30" s="29" t="s">
        <v>27</v>
      </c>
      <c r="L30" s="24" t="s">
        <v>48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>
        <v>26</v>
      </c>
      <c r="I31" s="28">
        <v>52316788</v>
      </c>
      <c r="J31" s="29" t="s">
        <v>22</v>
      </c>
      <c r="K31" s="29" t="s">
        <v>27</v>
      </c>
      <c r="L31" s="24" t="s">
        <v>49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>
        <v>27</v>
      </c>
      <c r="I32" s="28">
        <v>1013630443</v>
      </c>
      <c r="J32" s="29" t="s">
        <v>22</v>
      </c>
      <c r="K32" s="29" t="s">
        <v>27</v>
      </c>
      <c r="L32" s="24" t="s">
        <v>50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>
        <v>28</v>
      </c>
      <c r="I33" s="28">
        <v>41182655</v>
      </c>
      <c r="J33" s="29" t="s">
        <v>22</v>
      </c>
      <c r="K33" s="29" t="s">
        <v>27</v>
      </c>
      <c r="L33" s="24" t="s">
        <v>51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>
        <v>29</v>
      </c>
      <c r="I34" s="28">
        <v>1026279671</v>
      </c>
      <c r="J34" s="29" t="s">
        <v>22</v>
      </c>
      <c r="K34" s="29" t="s">
        <v>27</v>
      </c>
      <c r="L34" s="24" t="s">
        <v>52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>
        <v>30</v>
      </c>
      <c r="I35" s="28">
        <v>1110518646</v>
      </c>
      <c r="J35" s="29" t="s">
        <v>22</v>
      </c>
      <c r="K35" s="29" t="s">
        <v>27</v>
      </c>
      <c r="L35" s="24" t="s">
        <v>53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>
        <v>31</v>
      </c>
      <c r="I36" s="28">
        <v>4207840</v>
      </c>
      <c r="J36" s="29" t="s">
        <v>22</v>
      </c>
      <c r="K36" s="29" t="s">
        <v>27</v>
      </c>
      <c r="L36" s="24" t="s">
        <v>54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>
        <v>32</v>
      </c>
      <c r="I37" s="28">
        <v>1033765800</v>
      </c>
      <c r="J37" s="29" t="s">
        <v>22</v>
      </c>
      <c r="K37" s="29" t="s">
        <v>27</v>
      </c>
      <c r="L37" s="24" t="s">
        <v>55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>
        <v>33</v>
      </c>
      <c r="I38" s="28">
        <v>52559446</v>
      </c>
      <c r="J38" s="29" t="s">
        <v>22</v>
      </c>
      <c r="K38" s="29" t="s">
        <v>27</v>
      </c>
      <c r="L38" s="24" t="s">
        <v>56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>
        <v>34</v>
      </c>
      <c r="I39" s="28">
        <v>1053335575</v>
      </c>
      <c r="J39" s="29" t="s">
        <v>22</v>
      </c>
      <c r="K39" s="29" t="s">
        <v>27</v>
      </c>
      <c r="L39" s="24" t="s">
        <v>57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>
        <v>35</v>
      </c>
      <c r="I40" s="28">
        <v>52849358</v>
      </c>
      <c r="J40" s="29" t="s">
        <v>22</v>
      </c>
      <c r="K40" s="29" t="s">
        <v>27</v>
      </c>
      <c r="L40" s="24" t="s">
        <v>58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>
        <v>36</v>
      </c>
      <c r="I41" s="28">
        <v>53140102</v>
      </c>
      <c r="J41" s="29" t="s">
        <v>22</v>
      </c>
      <c r="K41" s="29" t="s">
        <v>27</v>
      </c>
      <c r="L41" s="24" t="s">
        <v>59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>
        <v>37</v>
      </c>
      <c r="I42" s="28">
        <v>79496330</v>
      </c>
      <c r="J42" s="29" t="s">
        <v>22</v>
      </c>
      <c r="K42" s="29" t="s">
        <v>27</v>
      </c>
      <c r="L42" s="24" t="s">
        <v>60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>
        <v>38</v>
      </c>
      <c r="I43" s="28">
        <v>1030614814</v>
      </c>
      <c r="J43" s="29" t="s">
        <v>22</v>
      </c>
      <c r="K43" s="29" t="s">
        <v>27</v>
      </c>
      <c r="L43" s="24" t="s">
        <v>61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>
        <v>39</v>
      </c>
      <c r="I44" s="28">
        <v>1136887687</v>
      </c>
      <c r="J44" s="29" t="s">
        <v>22</v>
      </c>
      <c r="K44" s="29" t="s">
        <v>27</v>
      </c>
      <c r="L44" s="24" t="s">
        <v>62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>
        <v>40</v>
      </c>
      <c r="I45" s="28">
        <v>1032482273</v>
      </c>
      <c r="J45" s="29" t="s">
        <v>22</v>
      </c>
      <c r="K45" s="29" t="s">
        <v>27</v>
      </c>
      <c r="L45" s="24" t="s">
        <v>63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>
        <v>41</v>
      </c>
      <c r="I46" s="28">
        <v>1024514994</v>
      </c>
      <c r="J46" s="29" t="s">
        <v>22</v>
      </c>
      <c r="K46" s="29" t="s">
        <v>27</v>
      </c>
      <c r="L46" s="24" t="s">
        <v>64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>
        <v>42</v>
      </c>
      <c r="I47" s="28">
        <v>52094757</v>
      </c>
      <c r="J47" s="29" t="s">
        <v>22</v>
      </c>
      <c r="K47" s="29" t="s">
        <v>27</v>
      </c>
      <c r="L47" s="24" t="s">
        <v>65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>
        <v>43</v>
      </c>
      <c r="I48" s="28">
        <v>1106363322</v>
      </c>
      <c r="J48" s="29" t="s">
        <v>22</v>
      </c>
      <c r="K48" s="29" t="s">
        <v>27</v>
      </c>
      <c r="L48" s="24" t="s">
        <v>66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>
        <v>44</v>
      </c>
      <c r="I49" s="28">
        <v>1024500706</v>
      </c>
      <c r="J49" s="29" t="s">
        <v>22</v>
      </c>
      <c r="K49" s="29" t="s">
        <v>27</v>
      </c>
      <c r="L49" s="24" t="s">
        <v>67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>
        <v>45</v>
      </c>
      <c r="I50" s="28">
        <v>80808229</v>
      </c>
      <c r="J50" s="29" t="s">
        <v>22</v>
      </c>
      <c r="K50" s="29" t="s">
        <v>27</v>
      </c>
      <c r="L50" s="24" t="s">
        <v>68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>
        <v>46</v>
      </c>
      <c r="I51" s="28">
        <v>53069556</v>
      </c>
      <c r="J51" s="29" t="s">
        <v>22</v>
      </c>
      <c r="K51" s="29" t="s">
        <v>27</v>
      </c>
      <c r="L51" s="24" t="s">
        <v>69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>
        <v>47</v>
      </c>
      <c r="I52" s="28">
        <v>98357416</v>
      </c>
      <c r="J52" s="29" t="s">
        <v>22</v>
      </c>
      <c r="K52" s="29" t="s">
        <v>27</v>
      </c>
      <c r="L52" s="24" t="s">
        <v>70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>
        <v>48</v>
      </c>
      <c r="I53" s="28">
        <v>1013622890</v>
      </c>
      <c r="J53" s="29" t="s">
        <v>22</v>
      </c>
      <c r="K53" s="29" t="s">
        <v>27</v>
      </c>
      <c r="L53" s="24" t="s">
        <v>71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>
        <v>49</v>
      </c>
      <c r="I54" s="28">
        <v>1012442496</v>
      </c>
      <c r="J54" s="29" t="s">
        <v>22</v>
      </c>
      <c r="K54" s="29" t="s">
        <v>27</v>
      </c>
      <c r="L54" s="24" t="s">
        <v>72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>
        <v>50</v>
      </c>
      <c r="I55" s="28">
        <v>1022422374</v>
      </c>
      <c r="J55" s="29" t="s">
        <v>22</v>
      </c>
      <c r="K55" s="29" t="s">
        <v>27</v>
      </c>
      <c r="L55" s="24" t="s">
        <v>73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>
        <v>51</v>
      </c>
      <c r="I56" s="28">
        <v>80072589</v>
      </c>
      <c r="J56" s="29" t="s">
        <v>22</v>
      </c>
      <c r="K56" s="29" t="s">
        <v>27</v>
      </c>
      <c r="L56" s="24" t="s">
        <v>74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>
        <v>52</v>
      </c>
      <c r="I57" s="28">
        <v>1024462928</v>
      </c>
      <c r="J57" s="29" t="s">
        <v>22</v>
      </c>
      <c r="K57" s="29" t="s">
        <v>27</v>
      </c>
      <c r="L57" s="24" t="s">
        <v>75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>
        <v>53</v>
      </c>
      <c r="I58" s="28">
        <v>1070949214</v>
      </c>
      <c r="J58" s="29" t="s">
        <v>22</v>
      </c>
      <c r="K58" s="29" t="s">
        <v>27</v>
      </c>
      <c r="L58" s="24" t="s">
        <v>76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>
        <v>54</v>
      </c>
      <c r="I59" s="28">
        <v>1030641945</v>
      </c>
      <c r="J59" s="29" t="s">
        <v>22</v>
      </c>
      <c r="K59" s="29" t="s">
        <v>27</v>
      </c>
      <c r="L59" s="24" t="s">
        <v>77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>
        <v>55</v>
      </c>
      <c r="I60" s="28">
        <v>80765932</v>
      </c>
      <c r="J60" s="29" t="s">
        <v>22</v>
      </c>
      <c r="K60" s="29" t="s">
        <v>27</v>
      </c>
      <c r="L60" s="24" t="s">
        <v>78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>
        <v>56</v>
      </c>
      <c r="I61" s="28">
        <v>1073241865</v>
      </c>
      <c r="J61" s="29" t="s">
        <v>22</v>
      </c>
      <c r="K61" s="29" t="s">
        <v>27</v>
      </c>
      <c r="L61" s="24" t="s">
        <v>79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>
        <v>57</v>
      </c>
      <c r="I62" s="28">
        <v>1010220308</v>
      </c>
      <c r="J62" s="29" t="s">
        <v>22</v>
      </c>
      <c r="K62" s="29" t="s">
        <v>27</v>
      </c>
      <c r="L62" s="24" t="s">
        <v>80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>
        <v>58</v>
      </c>
      <c r="I63" s="28">
        <v>52095277</v>
      </c>
      <c r="J63" s="29" t="s">
        <v>22</v>
      </c>
      <c r="K63" s="29" t="s">
        <v>81</v>
      </c>
      <c r="L63" s="24" t="s">
        <v>82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>
        <v>59</v>
      </c>
      <c r="I64" s="28">
        <v>1014194082</v>
      </c>
      <c r="J64" s="29" t="s">
        <v>22</v>
      </c>
      <c r="K64" s="29" t="s">
        <v>81</v>
      </c>
      <c r="L64" s="24" t="s">
        <v>83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/>
      <c r="I65" s="28"/>
      <c r="J65" s="29"/>
      <c r="K65" s="29"/>
      <c r="L65" s="24"/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/>
      <c r="I66" s="28"/>
      <c r="J66" s="29"/>
      <c r="K66" s="29"/>
      <c r="L66" s="24"/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/>
      <c r="I67" s="28"/>
      <c r="J67" s="29"/>
      <c r="K67" s="29"/>
      <c r="L67" s="24"/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/>
      <c r="I68" s="28"/>
      <c r="J68" s="29"/>
      <c r="K68" s="29"/>
      <c r="L68" s="24"/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/>
      <c r="I69" s="28"/>
      <c r="J69" s="29"/>
      <c r="K69" s="29"/>
      <c r="L69" s="24"/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/>
      <c r="I70" s="28"/>
      <c r="J70" s="29"/>
      <c r="K70" s="29"/>
      <c r="L70" s="24"/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/>
      <c r="I71" s="28"/>
      <c r="J71" s="29"/>
      <c r="K71" s="29"/>
      <c r="L71" s="24"/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/>
      <c r="I72" s="28"/>
      <c r="J72" s="29"/>
      <c r="K72" s="29"/>
      <c r="L72" s="24"/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/>
      <c r="I73" s="28"/>
      <c r="J73" s="29"/>
      <c r="K73" s="29"/>
      <c r="L73" s="24"/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/>
      <c r="I74" s="28"/>
      <c r="J74" s="29"/>
      <c r="K74" s="29"/>
      <c r="L74" s="24"/>
      <c r="M74" s="25"/>
      <c r="N74" s="25"/>
      <c r="O74" s="26" t="str">
        <f t="shared" ref="O74:O137" si="1">IF(N74="","",_xlfn.XLOOKUP(N74,$A$10:$A$87,$F$10:$F$87,""))</f>
        <v/>
      </c>
      <c r="P74" s="24"/>
      <c r="Q74" s="24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/>
      <c r="I75" s="28"/>
      <c r="J75" s="29"/>
      <c r="K75" s="29"/>
      <c r="L75" s="24"/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/>
      <c r="I76" s="28"/>
      <c r="J76" s="29"/>
      <c r="K76" s="29"/>
      <c r="L76" s="24"/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/>
      <c r="I77" s="28"/>
      <c r="J77" s="29"/>
      <c r="K77" s="29"/>
      <c r="L77" s="24"/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/>
      <c r="I78" s="28"/>
      <c r="J78" s="29"/>
      <c r="K78" s="29"/>
      <c r="L78" s="24"/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/>
      <c r="I79" s="28"/>
      <c r="J79" s="29"/>
      <c r="K79" s="29"/>
      <c r="L79" s="24"/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/>
      <c r="I80" s="28"/>
      <c r="J80" s="29"/>
      <c r="K80" s="29"/>
      <c r="L80" s="24"/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/>
      <c r="I81" s="28"/>
      <c r="J81" s="29"/>
      <c r="K81" s="29"/>
      <c r="L81" s="24"/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7"/>
      <c r="I82" s="28"/>
      <c r="J82" s="29"/>
      <c r="K82" s="29"/>
      <c r="L82" s="24"/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7"/>
      <c r="I83" s="28"/>
      <c r="J83" s="29"/>
      <c r="K83" s="29"/>
      <c r="L83" s="24"/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7"/>
      <c r="I84" s="28"/>
      <c r="J84" s="29"/>
      <c r="K84" s="29"/>
      <c r="L84" s="24"/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7"/>
      <c r="I85" s="28"/>
      <c r="J85" s="29"/>
      <c r="K85" s="29"/>
      <c r="L85" s="24"/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7"/>
      <c r="I86" s="28"/>
      <c r="J86" s="29"/>
      <c r="K86" s="29"/>
      <c r="L86" s="24"/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7"/>
      <c r="I87" s="28"/>
      <c r="J87" s="29"/>
      <c r="K87" s="29"/>
      <c r="L87" s="24"/>
      <c r="M87" s="25"/>
      <c r="N87" s="25"/>
      <c r="O87" s="26" t="str">
        <f t="shared" si="1"/>
        <v/>
      </c>
      <c r="P87" s="24"/>
      <c r="Q87" s="24"/>
    </row>
    <row r="88" spans="1:17" ht="15" x14ac:dyDescent="0.25">
      <c r="G88" s="23"/>
      <c r="H88" s="27"/>
      <c r="I88" s="28"/>
      <c r="J88" s="29"/>
      <c r="K88" s="29"/>
      <c r="L88" s="24"/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30" t="s">
        <v>84</v>
      </c>
      <c r="B89" s="30"/>
      <c r="C89" s="30"/>
      <c r="D89" s="30"/>
      <c r="G89" s="23"/>
      <c r="H89" s="27"/>
      <c r="I89" s="28"/>
      <c r="J89" s="29"/>
      <c r="K89" s="29"/>
      <c r="L89" s="24"/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30"/>
      <c r="B90" s="31"/>
      <c r="C90" s="31"/>
      <c r="D90" s="31"/>
      <c r="G90" s="23"/>
      <c r="H90" s="27"/>
      <c r="I90" s="28"/>
      <c r="J90" s="29"/>
      <c r="K90" s="29"/>
      <c r="L90" s="24"/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2" t="s">
        <v>85</v>
      </c>
      <c r="B91" s="32"/>
      <c r="C91" s="32"/>
      <c r="D91" s="32"/>
      <c r="G91" s="23"/>
      <c r="H91" s="27"/>
      <c r="I91" s="28"/>
      <c r="J91" s="29"/>
      <c r="K91" s="29"/>
      <c r="L91" s="24"/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 t="s">
        <v>86</v>
      </c>
      <c r="B92" s="30"/>
      <c r="C92" s="30"/>
      <c r="D92" s="30"/>
      <c r="G92" s="23"/>
      <c r="H92" s="27"/>
      <c r="I92" s="28"/>
      <c r="J92" s="29"/>
      <c r="K92" s="29"/>
      <c r="L92" s="24"/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0"/>
      <c r="B93" s="31"/>
      <c r="C93" s="31"/>
      <c r="D93" s="31"/>
      <c r="G93" s="23"/>
      <c r="H93" s="27"/>
      <c r="I93" s="28"/>
      <c r="J93" s="29"/>
      <c r="K93" s="29"/>
      <c r="L93" s="24"/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0" t="s">
        <v>87</v>
      </c>
      <c r="B94" s="31"/>
      <c r="C94" s="31"/>
      <c r="D94" s="31"/>
      <c r="G94" s="23"/>
      <c r="H94" s="27"/>
      <c r="I94" s="28"/>
      <c r="J94" s="29"/>
      <c r="K94" s="29"/>
      <c r="L94" s="24"/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0"/>
      <c r="B95" s="31"/>
      <c r="C95" s="31"/>
      <c r="D95" s="31"/>
      <c r="G95" s="23"/>
      <c r="H95" s="27"/>
      <c r="I95" s="28"/>
      <c r="J95" s="29"/>
      <c r="K95" s="29"/>
      <c r="L95" s="24"/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2" t="s">
        <v>88</v>
      </c>
      <c r="B96" s="32"/>
      <c r="C96" s="32"/>
      <c r="D96" s="32"/>
      <c r="G96" s="23"/>
      <c r="H96" s="27"/>
      <c r="I96" s="28"/>
      <c r="J96" s="29"/>
      <c r="K96" s="29"/>
      <c r="L96" s="24"/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0" t="s">
        <v>89</v>
      </c>
      <c r="B97" s="30"/>
      <c r="C97" s="30"/>
      <c r="D97" s="30"/>
      <c r="G97" s="23"/>
      <c r="H97" s="27"/>
      <c r="I97" s="28"/>
      <c r="J97" s="29"/>
      <c r="K97" s="29"/>
      <c r="L97" s="24"/>
      <c r="M97" s="25"/>
      <c r="N97" s="25"/>
      <c r="O97" s="26" t="str">
        <f t="shared" si="1"/>
        <v/>
      </c>
      <c r="P97" s="24"/>
      <c r="Q97" s="24"/>
    </row>
    <row r="98" spans="1:17" ht="15" x14ac:dyDescent="0.25">
      <c r="G98" s="23"/>
      <c r="H98" s="27"/>
      <c r="I98" s="28"/>
      <c r="J98" s="29"/>
      <c r="K98" s="29"/>
      <c r="L98" s="24"/>
      <c r="M98" s="25"/>
      <c r="N98" s="25"/>
      <c r="O98" s="26" t="str">
        <f t="shared" si="1"/>
        <v/>
      </c>
      <c r="P98" s="24"/>
      <c r="Q98" s="24"/>
    </row>
    <row r="99" spans="1:17" ht="15" x14ac:dyDescent="0.25">
      <c r="G99" s="23"/>
      <c r="H99" s="27"/>
      <c r="I99" s="28"/>
      <c r="J99" s="29"/>
      <c r="K99" s="29"/>
      <c r="L99" s="24"/>
      <c r="M99" s="25"/>
      <c r="N99" s="25"/>
      <c r="O99" s="26" t="str">
        <f t="shared" si="1"/>
        <v/>
      </c>
      <c r="P99" s="24"/>
      <c r="Q99" s="24"/>
    </row>
    <row r="100" spans="1:17" ht="15" x14ac:dyDescent="0.25">
      <c r="G100" s="23"/>
      <c r="H100" s="27"/>
      <c r="I100" s="28"/>
      <c r="J100" s="29"/>
      <c r="K100" s="29"/>
      <c r="L100" s="24"/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/>
      <c r="I101" s="28"/>
      <c r="J101" s="29"/>
      <c r="K101" s="29"/>
      <c r="L101" s="24"/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/>
      <c r="I102" s="28"/>
      <c r="J102" s="29"/>
      <c r="K102" s="29"/>
      <c r="L102" s="24"/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/>
      <c r="I103" s="28"/>
      <c r="J103" s="29"/>
      <c r="K103" s="29"/>
      <c r="L103" s="24"/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/>
      <c r="I104" s="28"/>
      <c r="J104" s="29"/>
      <c r="K104" s="29"/>
      <c r="L104" s="24"/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/>
      <c r="I105" s="28"/>
      <c r="J105" s="29"/>
      <c r="K105" s="29"/>
      <c r="L105" s="24"/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/>
      <c r="I106" s="28"/>
      <c r="J106" s="29"/>
      <c r="K106" s="29"/>
      <c r="L106" s="24"/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/>
      <c r="I107" s="28"/>
      <c r="J107" s="29"/>
      <c r="K107" s="29"/>
      <c r="L107" s="24"/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/>
      <c r="I108" s="28"/>
      <c r="J108" s="29"/>
      <c r="K108" s="29"/>
      <c r="L108" s="24"/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/>
      <c r="I109" s="28"/>
      <c r="J109" s="29"/>
      <c r="K109" s="29"/>
      <c r="L109" s="24"/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/>
      <c r="I110" s="28"/>
      <c r="J110" s="29"/>
      <c r="K110" s="29"/>
      <c r="L110" s="24"/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/>
      <c r="I111" s="28"/>
      <c r="J111" s="29"/>
      <c r="K111" s="29"/>
      <c r="L111" s="24"/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/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/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/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/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/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/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/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/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/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/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/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/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/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/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/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/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/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/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/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/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/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/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/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/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/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/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/>
      <c r="M138" s="25"/>
      <c r="N138" s="25"/>
      <c r="O138" s="26" t="str">
        <f t="shared" ref="O138:O201" si="2">IF(N138="","",_xlfn.XLOOKUP(N138,$A$10:$A$87,$F$10:$F$87,""))</f>
        <v/>
      </c>
      <c r="P138" s="24"/>
      <c r="Q138" s="24"/>
    </row>
    <row r="139" spans="7:17" ht="15" x14ac:dyDescent="0.2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/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/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/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/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/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/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/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/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/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/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/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/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/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/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/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/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/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/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/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/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/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/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/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/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/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/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/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/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/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/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/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/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/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/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/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/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/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/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/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/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/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/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/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/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/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/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/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/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/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/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/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/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/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/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/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/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/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/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/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/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/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/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/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/>
      <c r="M202" s="25"/>
      <c r="N202" s="25"/>
      <c r="O202" s="26" t="str">
        <f t="shared" ref="O202:O265" si="3">IF(N202="","",_xlfn.XLOOKUP(N202,$A$10:$A$87,$F$10:$F$87,""))</f>
        <v/>
      </c>
      <c r="P202" s="24"/>
      <c r="Q202" s="24"/>
    </row>
    <row r="203" spans="7:17" ht="15" x14ac:dyDescent="0.2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/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/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/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/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/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/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/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/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/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/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/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/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/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/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/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/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/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/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/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/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/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/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/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/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/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/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/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/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/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/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/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/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/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/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/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/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/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/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/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/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/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/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/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/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/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/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/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/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/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/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/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/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/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/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/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/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/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/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/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/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/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/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/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/>
      <c r="M266" s="25"/>
      <c r="N266" s="25"/>
      <c r="O266" s="26" t="str">
        <f t="shared" ref="O266:O329" si="4">IF(N266="","",_xlfn.XLOOKUP(N266,$A$10:$A$87,$F$10:$F$87,""))</f>
        <v/>
      </c>
      <c r="P266" s="24"/>
      <c r="Q266" s="24"/>
    </row>
    <row r="267" spans="7:17" ht="15" x14ac:dyDescent="0.2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/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/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/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/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/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/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/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/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/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/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/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/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/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/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/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/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/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/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/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/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/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/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/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/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/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/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/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/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/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/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/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/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/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/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/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/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/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/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/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/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/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/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/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/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/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/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/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/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/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/>
      <c r="M316" s="25"/>
      <c r="N316" s="25"/>
      <c r="O316" s="26" t="str">
        <f t="shared" si="4"/>
        <v/>
      </c>
    </row>
    <row r="317" spans="7:17" ht="15" x14ac:dyDescent="0.2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/>
      <c r="M317" s="25"/>
      <c r="N317" s="25"/>
      <c r="O317" s="26" t="str">
        <f t="shared" si="4"/>
        <v/>
      </c>
    </row>
    <row r="318" spans="7:17" ht="15" x14ac:dyDescent="0.2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/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/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/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/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/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/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/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/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/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/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/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/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/>
      <c r="M330" s="25"/>
      <c r="N330" s="25"/>
      <c r="O330" s="26" t="str">
        <f t="shared" ref="O330:O393" si="5">IF(N330="","",_xlfn.XLOOKUP(N330,$A$10:$A$87,$F$10:$F$87,""))</f>
        <v/>
      </c>
    </row>
    <row r="331" spans="7:15" ht="15" x14ac:dyDescent="0.2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/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/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/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/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/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/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/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/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/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/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/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/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/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/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/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/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/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/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/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/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/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/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/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/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/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/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/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/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/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/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/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/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/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/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/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/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/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/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/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/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/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/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/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/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/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/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/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/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/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/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/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/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/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/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/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/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/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/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/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/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/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/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/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/>
      <c r="M394" s="25"/>
      <c r="N394" s="25"/>
      <c r="O394" s="26" t="str">
        <f t="shared" ref="O394:O457" si="6">IF(N394="","",_xlfn.XLOOKUP(N394,$A$10:$A$87,$F$10:$F$87,""))</f>
        <v/>
      </c>
    </row>
    <row r="395" spans="7:15" ht="15" x14ac:dyDescent="0.25"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/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/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/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/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26</v>
      </c>
      <c r="I399" s="28" t="s">
        <v>26</v>
      </c>
      <c r="J399" s="29" t="s">
        <v>26</v>
      </c>
      <c r="K399" s="29" t="s">
        <v>26</v>
      </c>
      <c r="L399" s="24"/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26</v>
      </c>
      <c r="I400" s="28" t="s">
        <v>26</v>
      </c>
      <c r="J400" s="29" t="s">
        <v>26</v>
      </c>
      <c r="K400" s="29" t="s">
        <v>26</v>
      </c>
      <c r="L400" s="24"/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26</v>
      </c>
      <c r="I401" s="28" t="s">
        <v>26</v>
      </c>
      <c r="J401" s="29" t="s">
        <v>26</v>
      </c>
      <c r="K401" s="29" t="s">
        <v>26</v>
      </c>
      <c r="L401" s="24"/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26</v>
      </c>
      <c r="I402" s="28" t="s">
        <v>26</v>
      </c>
      <c r="J402" s="29" t="s">
        <v>26</v>
      </c>
      <c r="K402" s="29" t="s">
        <v>26</v>
      </c>
      <c r="L402" s="24"/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26</v>
      </c>
      <c r="I403" s="28" t="s">
        <v>26</v>
      </c>
      <c r="J403" s="29" t="s">
        <v>26</v>
      </c>
      <c r="K403" s="29" t="s">
        <v>26</v>
      </c>
      <c r="L403" s="24"/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26</v>
      </c>
      <c r="I404" s="28" t="s">
        <v>26</v>
      </c>
      <c r="J404" s="29" t="s">
        <v>26</v>
      </c>
      <c r="K404" s="29" t="s">
        <v>26</v>
      </c>
      <c r="L404" s="24"/>
      <c r="M404" s="25"/>
      <c r="N404" s="25"/>
      <c r="O404" s="26" t="str">
        <f t="shared" si="6"/>
        <v/>
      </c>
    </row>
    <row r="405" spans="7:15" ht="15" x14ac:dyDescent="0.25">
      <c r="H405" s="27" t="s">
        <v>26</v>
      </c>
      <c r="I405" s="28" t="s">
        <v>26</v>
      </c>
      <c r="J405" s="29" t="s">
        <v>26</v>
      </c>
      <c r="K405" s="29" t="s">
        <v>26</v>
      </c>
      <c r="L405" s="24"/>
      <c r="M405" s="25"/>
      <c r="N405" s="25"/>
      <c r="O405" s="26" t="str">
        <f t="shared" si="6"/>
        <v/>
      </c>
    </row>
    <row r="406" spans="7:15" ht="15" x14ac:dyDescent="0.25">
      <c r="H406" s="27" t="s">
        <v>26</v>
      </c>
      <c r="I406" s="28" t="s">
        <v>26</v>
      </c>
      <c r="J406" s="29" t="s">
        <v>26</v>
      </c>
      <c r="K406" s="29" t="s">
        <v>26</v>
      </c>
      <c r="L406" s="24"/>
      <c r="M406" s="25"/>
      <c r="N406" s="25"/>
      <c r="O406" s="26" t="str">
        <f t="shared" si="6"/>
        <v/>
      </c>
    </row>
    <row r="407" spans="7:15" ht="15" x14ac:dyDescent="0.25">
      <c r="H407" s="27" t="s">
        <v>26</v>
      </c>
      <c r="I407" s="28" t="s">
        <v>26</v>
      </c>
      <c r="J407" s="29" t="s">
        <v>26</v>
      </c>
      <c r="K407" s="29" t="s">
        <v>26</v>
      </c>
      <c r="L407" s="24"/>
      <c r="M407" s="25"/>
      <c r="N407" s="25"/>
      <c r="O407" s="26" t="str">
        <f t="shared" si="6"/>
        <v/>
      </c>
    </row>
    <row r="408" spans="7:15" ht="15" x14ac:dyDescent="0.25">
      <c r="H408" s="27" t="s">
        <v>26</v>
      </c>
      <c r="I408" s="28" t="s">
        <v>26</v>
      </c>
      <c r="J408" s="29" t="s">
        <v>26</v>
      </c>
      <c r="K408" s="29" t="s">
        <v>26</v>
      </c>
      <c r="L408" s="24"/>
      <c r="M408" s="25"/>
      <c r="N408" s="25"/>
      <c r="O408" s="26" t="str">
        <f t="shared" si="6"/>
        <v/>
      </c>
    </row>
    <row r="409" spans="7:15" ht="15" x14ac:dyDescent="0.25">
      <c r="H409" s="27" t="s">
        <v>26</v>
      </c>
      <c r="I409" s="28" t="s">
        <v>26</v>
      </c>
      <c r="J409" s="29" t="s">
        <v>26</v>
      </c>
      <c r="K409" s="29" t="s">
        <v>26</v>
      </c>
      <c r="L409" s="24"/>
      <c r="M409" s="25"/>
      <c r="N409" s="25"/>
      <c r="O409" s="26" t="str">
        <f t="shared" si="6"/>
        <v/>
      </c>
    </row>
    <row r="410" spans="7:15" ht="15" x14ac:dyDescent="0.25">
      <c r="H410" s="27" t="s">
        <v>26</v>
      </c>
      <c r="I410" s="28" t="s">
        <v>26</v>
      </c>
      <c r="J410" s="29" t="s">
        <v>26</v>
      </c>
      <c r="K410" s="29" t="s">
        <v>26</v>
      </c>
      <c r="L410" s="24"/>
      <c r="M410" s="25"/>
      <c r="N410" s="25"/>
      <c r="O410" s="26" t="str">
        <f t="shared" si="6"/>
        <v/>
      </c>
    </row>
    <row r="411" spans="7:15" ht="15" x14ac:dyDescent="0.25">
      <c r="H411" s="27" t="s">
        <v>26</v>
      </c>
      <c r="I411" s="28" t="s">
        <v>26</v>
      </c>
      <c r="J411" s="29" t="s">
        <v>26</v>
      </c>
      <c r="K411" s="29" t="s">
        <v>26</v>
      </c>
      <c r="L411" s="24"/>
      <c r="M411" s="25"/>
      <c r="N411" s="25"/>
      <c r="O411" s="26" t="str">
        <f t="shared" si="6"/>
        <v/>
      </c>
    </row>
    <row r="412" spans="7:15" ht="15" x14ac:dyDescent="0.25">
      <c r="H412" s="27" t="s">
        <v>26</v>
      </c>
      <c r="I412" s="28" t="s">
        <v>26</v>
      </c>
      <c r="J412" s="29" t="s">
        <v>26</v>
      </c>
      <c r="K412" s="29" t="s">
        <v>26</v>
      </c>
      <c r="L412" s="24"/>
      <c r="M412" s="25"/>
      <c r="N412" s="25"/>
      <c r="O412" s="26" t="str">
        <f t="shared" si="6"/>
        <v/>
      </c>
    </row>
    <row r="413" spans="7:15" ht="15" x14ac:dyDescent="0.25">
      <c r="H413" s="27" t="s">
        <v>26</v>
      </c>
      <c r="I413" s="28" t="s">
        <v>26</v>
      </c>
      <c r="J413" s="29" t="s">
        <v>26</v>
      </c>
      <c r="K413" s="29" t="s">
        <v>26</v>
      </c>
      <c r="L413" s="24"/>
      <c r="M413" s="25"/>
      <c r="N413" s="25"/>
      <c r="O413" s="26" t="str">
        <f t="shared" si="6"/>
        <v/>
      </c>
    </row>
    <row r="414" spans="7:15" ht="15" x14ac:dyDescent="0.25">
      <c r="H414" s="27" t="s">
        <v>26</v>
      </c>
      <c r="I414" s="28" t="s">
        <v>26</v>
      </c>
      <c r="J414" s="29" t="s">
        <v>26</v>
      </c>
      <c r="K414" s="29" t="s">
        <v>26</v>
      </c>
      <c r="L414" s="24"/>
      <c r="M414" s="25"/>
      <c r="N414" s="25"/>
      <c r="O414" s="26" t="str">
        <f t="shared" si="6"/>
        <v/>
      </c>
    </row>
    <row r="415" spans="7:15" ht="15" x14ac:dyDescent="0.25">
      <c r="H415" s="27" t="s">
        <v>26</v>
      </c>
      <c r="I415" s="28" t="s">
        <v>26</v>
      </c>
      <c r="J415" s="29" t="s">
        <v>26</v>
      </c>
      <c r="K415" s="29" t="s">
        <v>26</v>
      </c>
      <c r="L415" s="24"/>
      <c r="M415" s="25"/>
      <c r="N415" s="25"/>
      <c r="O415" s="26" t="str">
        <f t="shared" si="6"/>
        <v/>
      </c>
    </row>
    <row r="416" spans="7:15" ht="15" x14ac:dyDescent="0.25">
      <c r="H416" s="27" t="s">
        <v>26</v>
      </c>
      <c r="I416" s="28" t="s">
        <v>26</v>
      </c>
      <c r="J416" s="29" t="s">
        <v>26</v>
      </c>
      <c r="K416" s="29" t="s">
        <v>26</v>
      </c>
      <c r="L416" s="24"/>
      <c r="M416" s="25"/>
      <c r="N416" s="25"/>
      <c r="O416" s="26" t="str">
        <f t="shared" si="6"/>
        <v/>
      </c>
    </row>
    <row r="417" spans="8:15" ht="15" x14ac:dyDescent="0.25">
      <c r="H417" s="27" t="s">
        <v>26</v>
      </c>
      <c r="I417" s="28" t="s">
        <v>26</v>
      </c>
      <c r="J417" s="29" t="s">
        <v>26</v>
      </c>
      <c r="K417" s="29" t="s">
        <v>26</v>
      </c>
      <c r="L417" s="24"/>
      <c r="M417" s="25"/>
      <c r="N417" s="25"/>
      <c r="O417" s="26" t="str">
        <f t="shared" si="6"/>
        <v/>
      </c>
    </row>
    <row r="418" spans="8:15" ht="15" x14ac:dyDescent="0.25">
      <c r="H418" s="27" t="s">
        <v>26</v>
      </c>
      <c r="I418" s="28" t="s">
        <v>26</v>
      </c>
      <c r="J418" s="29" t="s">
        <v>26</v>
      </c>
      <c r="K418" s="29" t="s">
        <v>26</v>
      </c>
      <c r="L418" s="24"/>
      <c r="M418" s="25"/>
      <c r="N418" s="25"/>
      <c r="O418" s="26" t="str">
        <f t="shared" si="6"/>
        <v/>
      </c>
    </row>
    <row r="419" spans="8:15" ht="15" x14ac:dyDescent="0.25">
      <c r="H419" s="27" t="s">
        <v>26</v>
      </c>
      <c r="I419" s="28" t="s">
        <v>26</v>
      </c>
      <c r="J419" s="29" t="s">
        <v>26</v>
      </c>
      <c r="K419" s="29" t="s">
        <v>26</v>
      </c>
      <c r="L419" s="24"/>
      <c r="M419" s="25"/>
      <c r="N419" s="25"/>
      <c r="O419" s="26" t="str">
        <f t="shared" si="6"/>
        <v/>
      </c>
    </row>
    <row r="420" spans="8:15" ht="15" x14ac:dyDescent="0.25">
      <c r="H420" s="27" t="s">
        <v>26</v>
      </c>
      <c r="I420" s="28" t="s">
        <v>26</v>
      </c>
      <c r="J420" s="29" t="s">
        <v>26</v>
      </c>
      <c r="K420" s="29" t="s">
        <v>26</v>
      </c>
      <c r="L420" s="24"/>
      <c r="M420" s="25"/>
      <c r="N420" s="25"/>
      <c r="O420" s="26" t="str">
        <f t="shared" si="6"/>
        <v/>
      </c>
    </row>
    <row r="421" spans="8:15" ht="15" x14ac:dyDescent="0.25">
      <c r="H421" s="27" t="s">
        <v>26</v>
      </c>
      <c r="I421" s="28" t="s">
        <v>26</v>
      </c>
      <c r="J421" s="29" t="s">
        <v>26</v>
      </c>
      <c r="K421" s="29" t="s">
        <v>26</v>
      </c>
      <c r="L421" s="24"/>
      <c r="M421" s="25"/>
      <c r="N421" s="25"/>
      <c r="O421" s="26" t="str">
        <f t="shared" si="6"/>
        <v/>
      </c>
    </row>
    <row r="422" spans="8:15" ht="15" x14ac:dyDescent="0.25">
      <c r="H422" s="27" t="s">
        <v>26</v>
      </c>
      <c r="I422" s="28" t="s">
        <v>26</v>
      </c>
      <c r="J422" s="29" t="s">
        <v>26</v>
      </c>
      <c r="K422" s="29" t="s">
        <v>26</v>
      </c>
      <c r="L422" s="24"/>
      <c r="M422" s="25"/>
      <c r="N422" s="25"/>
      <c r="O422" s="26" t="str">
        <f t="shared" si="6"/>
        <v/>
      </c>
    </row>
    <row r="423" spans="8:15" ht="15" x14ac:dyDescent="0.25">
      <c r="H423" s="27" t="s">
        <v>26</v>
      </c>
      <c r="I423" s="28" t="s">
        <v>26</v>
      </c>
      <c r="J423" s="29" t="s">
        <v>26</v>
      </c>
      <c r="K423" s="29" t="s">
        <v>26</v>
      </c>
      <c r="L423" s="24"/>
      <c r="M423" s="25"/>
      <c r="N423" s="25"/>
      <c r="O423" s="26" t="str">
        <f t="shared" si="6"/>
        <v/>
      </c>
    </row>
    <row r="424" spans="8:15" ht="15" x14ac:dyDescent="0.25">
      <c r="H424" s="27" t="s">
        <v>26</v>
      </c>
      <c r="I424" s="28" t="s">
        <v>26</v>
      </c>
      <c r="J424" s="29" t="s">
        <v>26</v>
      </c>
      <c r="K424" s="29" t="s">
        <v>26</v>
      </c>
      <c r="L424" s="24"/>
      <c r="M424" s="25"/>
      <c r="N424" s="25"/>
      <c r="O424" s="26" t="str">
        <f t="shared" si="6"/>
        <v/>
      </c>
    </row>
    <row r="425" spans="8:15" ht="15" x14ac:dyDescent="0.25">
      <c r="H425" s="27" t="s">
        <v>26</v>
      </c>
      <c r="I425" s="28" t="s">
        <v>26</v>
      </c>
      <c r="J425" s="29" t="s">
        <v>26</v>
      </c>
      <c r="K425" s="29" t="s">
        <v>26</v>
      </c>
      <c r="L425" s="24"/>
      <c r="M425" s="25"/>
      <c r="N425" s="25"/>
      <c r="O425" s="26" t="str">
        <f t="shared" si="6"/>
        <v/>
      </c>
    </row>
    <row r="426" spans="8:15" ht="15" x14ac:dyDescent="0.25">
      <c r="H426" s="27" t="s">
        <v>26</v>
      </c>
      <c r="I426" s="28" t="s">
        <v>26</v>
      </c>
      <c r="J426" s="29" t="s">
        <v>26</v>
      </c>
      <c r="K426" s="29" t="s">
        <v>26</v>
      </c>
      <c r="L426" s="24"/>
      <c r="M426" s="25"/>
      <c r="N426" s="25"/>
      <c r="O426" s="26" t="str">
        <f t="shared" si="6"/>
        <v/>
      </c>
    </row>
    <row r="427" spans="8:15" ht="15" x14ac:dyDescent="0.25">
      <c r="H427" s="27" t="s">
        <v>26</v>
      </c>
      <c r="I427" s="28" t="s">
        <v>26</v>
      </c>
      <c r="J427" s="29" t="s">
        <v>26</v>
      </c>
      <c r="K427" s="29" t="s">
        <v>26</v>
      </c>
      <c r="L427" s="24"/>
      <c r="M427" s="25"/>
      <c r="N427" s="25"/>
      <c r="O427" s="26" t="str">
        <f t="shared" si="6"/>
        <v/>
      </c>
    </row>
    <row r="428" spans="8:15" ht="15" x14ac:dyDescent="0.25">
      <c r="H428" s="27" t="s">
        <v>26</v>
      </c>
      <c r="I428" s="28" t="s">
        <v>26</v>
      </c>
      <c r="J428" s="29" t="s">
        <v>26</v>
      </c>
      <c r="K428" s="29" t="s">
        <v>26</v>
      </c>
      <c r="L428" s="24"/>
      <c r="M428" s="25"/>
      <c r="N428" s="25"/>
      <c r="O428" s="26" t="str">
        <f t="shared" si="6"/>
        <v/>
      </c>
    </row>
    <row r="429" spans="8:15" ht="15" x14ac:dyDescent="0.25">
      <c r="H429" s="27" t="s">
        <v>26</v>
      </c>
      <c r="I429" s="28" t="s">
        <v>26</v>
      </c>
      <c r="J429" s="29" t="s">
        <v>26</v>
      </c>
      <c r="K429" s="29" t="s">
        <v>26</v>
      </c>
      <c r="L429" s="24"/>
      <c r="M429" s="25"/>
      <c r="N429" s="25"/>
      <c r="O429" s="26" t="str">
        <f t="shared" si="6"/>
        <v/>
      </c>
    </row>
    <row r="430" spans="8:15" ht="15" x14ac:dyDescent="0.25">
      <c r="H430" s="27" t="s">
        <v>26</v>
      </c>
      <c r="I430" s="28" t="s">
        <v>26</v>
      </c>
      <c r="J430" s="29" t="s">
        <v>26</v>
      </c>
      <c r="K430" s="29" t="s">
        <v>26</v>
      </c>
      <c r="L430" s="24"/>
      <c r="M430" s="25"/>
      <c r="N430" s="25"/>
      <c r="O430" s="26" t="str">
        <f t="shared" si="6"/>
        <v/>
      </c>
    </row>
    <row r="431" spans="8:15" ht="15" x14ac:dyDescent="0.25">
      <c r="H431" s="27" t="s">
        <v>26</v>
      </c>
      <c r="I431" s="28" t="s">
        <v>26</v>
      </c>
      <c r="J431" s="29" t="s">
        <v>26</v>
      </c>
      <c r="K431" s="29" t="s">
        <v>26</v>
      </c>
      <c r="L431" s="24"/>
      <c r="M431" s="25"/>
      <c r="N431" s="25"/>
      <c r="O431" s="26" t="str">
        <f t="shared" si="6"/>
        <v/>
      </c>
    </row>
    <row r="432" spans="8:15" ht="15" x14ac:dyDescent="0.25">
      <c r="H432" s="27" t="s">
        <v>26</v>
      </c>
      <c r="I432" s="28" t="s">
        <v>26</v>
      </c>
      <c r="J432" s="29" t="s">
        <v>26</v>
      </c>
      <c r="K432" s="29" t="s">
        <v>26</v>
      </c>
      <c r="L432" s="24"/>
      <c r="M432" s="25"/>
      <c r="N432" s="25"/>
      <c r="O432" s="26" t="str">
        <f t="shared" si="6"/>
        <v/>
      </c>
    </row>
    <row r="433" spans="8:15" ht="15" x14ac:dyDescent="0.25">
      <c r="H433" s="27" t="s">
        <v>26</v>
      </c>
      <c r="I433" s="28" t="s">
        <v>26</v>
      </c>
      <c r="J433" s="29" t="s">
        <v>26</v>
      </c>
      <c r="K433" s="29" t="s">
        <v>26</v>
      </c>
      <c r="L433" s="24"/>
      <c r="M433" s="25"/>
      <c r="N433" s="25"/>
      <c r="O433" s="26" t="str">
        <f t="shared" si="6"/>
        <v/>
      </c>
    </row>
    <row r="434" spans="8:15" ht="15" x14ac:dyDescent="0.25">
      <c r="H434" s="27" t="s">
        <v>26</v>
      </c>
      <c r="I434" s="28" t="s">
        <v>26</v>
      </c>
      <c r="J434" s="29" t="s">
        <v>26</v>
      </c>
      <c r="K434" s="29" t="s">
        <v>26</v>
      </c>
      <c r="L434" s="24"/>
      <c r="M434" s="25"/>
      <c r="N434" s="25"/>
      <c r="O434" s="26" t="str">
        <f t="shared" si="6"/>
        <v/>
      </c>
    </row>
    <row r="435" spans="8:15" ht="15" x14ac:dyDescent="0.25">
      <c r="H435" s="27" t="s">
        <v>26</v>
      </c>
      <c r="I435" s="28" t="s">
        <v>26</v>
      </c>
      <c r="J435" s="29" t="s">
        <v>26</v>
      </c>
      <c r="K435" s="29" t="s">
        <v>26</v>
      </c>
      <c r="L435" s="24"/>
      <c r="M435" s="25"/>
      <c r="N435" s="25"/>
      <c r="O435" s="26" t="str">
        <f t="shared" si="6"/>
        <v/>
      </c>
    </row>
    <row r="436" spans="8:15" ht="15" x14ac:dyDescent="0.25">
      <c r="H436" s="27" t="s">
        <v>26</v>
      </c>
      <c r="I436" s="28" t="s">
        <v>26</v>
      </c>
      <c r="J436" s="29" t="s">
        <v>26</v>
      </c>
      <c r="K436" s="29" t="s">
        <v>26</v>
      </c>
      <c r="L436" s="24"/>
      <c r="M436" s="25"/>
      <c r="N436" s="25"/>
      <c r="O436" s="26" t="str">
        <f t="shared" si="6"/>
        <v/>
      </c>
    </row>
    <row r="437" spans="8:15" ht="15" x14ac:dyDescent="0.25">
      <c r="H437" s="27" t="s">
        <v>26</v>
      </c>
      <c r="I437" s="28" t="s">
        <v>26</v>
      </c>
      <c r="J437" s="29" t="s">
        <v>26</v>
      </c>
      <c r="K437" s="29" t="s">
        <v>26</v>
      </c>
      <c r="L437" s="24"/>
      <c r="M437" s="25"/>
      <c r="N437" s="25"/>
      <c r="O437" s="26" t="str">
        <f t="shared" si="6"/>
        <v/>
      </c>
    </row>
    <row r="438" spans="8:15" ht="15" x14ac:dyDescent="0.25">
      <c r="H438" s="27" t="s">
        <v>26</v>
      </c>
      <c r="I438" s="28" t="s">
        <v>26</v>
      </c>
      <c r="J438" s="29" t="s">
        <v>26</v>
      </c>
      <c r="K438" s="29" t="s">
        <v>26</v>
      </c>
      <c r="L438" s="24"/>
      <c r="M438" s="25"/>
      <c r="N438" s="25"/>
      <c r="O438" s="26" t="str">
        <f t="shared" si="6"/>
        <v/>
      </c>
    </row>
    <row r="439" spans="8:15" ht="15" x14ac:dyDescent="0.25">
      <c r="H439" s="27" t="s">
        <v>26</v>
      </c>
      <c r="I439" s="28" t="s">
        <v>26</v>
      </c>
      <c r="J439" s="29" t="s">
        <v>26</v>
      </c>
      <c r="K439" s="29" t="s">
        <v>26</v>
      </c>
      <c r="L439" s="24"/>
      <c r="M439" s="25"/>
      <c r="N439" s="25"/>
      <c r="O439" s="26" t="str">
        <f t="shared" si="6"/>
        <v/>
      </c>
    </row>
    <row r="440" spans="8:15" ht="15" x14ac:dyDescent="0.25">
      <c r="H440" s="27" t="s">
        <v>26</v>
      </c>
      <c r="I440" s="28" t="s">
        <v>26</v>
      </c>
      <c r="J440" s="29" t="s">
        <v>26</v>
      </c>
      <c r="K440" s="29" t="s">
        <v>26</v>
      </c>
      <c r="L440" s="24"/>
      <c r="M440" s="25"/>
      <c r="N440" s="25"/>
      <c r="O440" s="26" t="str">
        <f t="shared" si="6"/>
        <v/>
      </c>
    </row>
    <row r="441" spans="8:15" ht="15" x14ac:dyDescent="0.25">
      <c r="H441" s="27" t="s">
        <v>26</v>
      </c>
      <c r="I441" s="28" t="s">
        <v>26</v>
      </c>
      <c r="J441" s="29" t="s">
        <v>26</v>
      </c>
      <c r="K441" s="29" t="s">
        <v>26</v>
      </c>
      <c r="L441" s="24"/>
      <c r="M441" s="25"/>
      <c r="N441" s="25"/>
      <c r="O441" s="26" t="str">
        <f t="shared" si="6"/>
        <v/>
      </c>
    </row>
    <row r="442" spans="8:15" ht="15" x14ac:dyDescent="0.25">
      <c r="H442" s="27" t="s">
        <v>26</v>
      </c>
      <c r="I442" s="28" t="s">
        <v>26</v>
      </c>
      <c r="J442" s="29" t="s">
        <v>26</v>
      </c>
      <c r="K442" s="29" t="s">
        <v>26</v>
      </c>
      <c r="L442" s="24"/>
      <c r="M442" s="25"/>
      <c r="N442" s="25"/>
      <c r="O442" s="26" t="str">
        <f t="shared" si="6"/>
        <v/>
      </c>
    </row>
    <row r="443" spans="8:15" ht="15" x14ac:dyDescent="0.25">
      <c r="H443" s="27" t="s">
        <v>26</v>
      </c>
      <c r="I443" s="28" t="s">
        <v>26</v>
      </c>
      <c r="J443" s="29" t="s">
        <v>26</v>
      </c>
      <c r="K443" s="29" t="s">
        <v>26</v>
      </c>
      <c r="L443" s="24"/>
      <c r="M443" s="25"/>
      <c r="N443" s="25"/>
      <c r="O443" s="26" t="str">
        <f t="shared" si="6"/>
        <v/>
      </c>
    </row>
    <row r="444" spans="8:15" ht="15" x14ac:dyDescent="0.25">
      <c r="H444" s="27" t="s">
        <v>26</v>
      </c>
      <c r="I444" s="28" t="s">
        <v>26</v>
      </c>
      <c r="J444" s="29" t="s">
        <v>26</v>
      </c>
      <c r="K444" s="29" t="s">
        <v>26</v>
      </c>
      <c r="L444" s="24"/>
      <c r="M444" s="25"/>
      <c r="N444" s="25"/>
      <c r="O444" s="26" t="str">
        <f t="shared" si="6"/>
        <v/>
      </c>
    </row>
    <row r="445" spans="8:15" ht="15" x14ac:dyDescent="0.25">
      <c r="H445" s="27" t="s">
        <v>26</v>
      </c>
      <c r="I445" s="28" t="s">
        <v>26</v>
      </c>
      <c r="J445" s="29" t="s">
        <v>26</v>
      </c>
      <c r="K445" s="29" t="s">
        <v>26</v>
      </c>
      <c r="L445" s="24"/>
      <c r="M445" s="25"/>
      <c r="N445" s="25"/>
      <c r="O445" s="26" t="str">
        <f t="shared" si="6"/>
        <v/>
      </c>
    </row>
    <row r="446" spans="8:15" ht="15" x14ac:dyDescent="0.25">
      <c r="H446" s="27" t="s">
        <v>26</v>
      </c>
      <c r="I446" s="28" t="s">
        <v>26</v>
      </c>
      <c r="J446" s="29" t="s">
        <v>26</v>
      </c>
      <c r="K446" s="29" t="s">
        <v>26</v>
      </c>
      <c r="L446" s="24"/>
      <c r="M446" s="25"/>
      <c r="N446" s="25"/>
      <c r="O446" s="26" t="str">
        <f t="shared" si="6"/>
        <v/>
      </c>
    </row>
    <row r="447" spans="8:15" ht="15" x14ac:dyDescent="0.25">
      <c r="H447" s="27" t="s">
        <v>26</v>
      </c>
      <c r="I447" s="28" t="s">
        <v>26</v>
      </c>
      <c r="J447" s="29" t="s">
        <v>26</v>
      </c>
      <c r="K447" s="29" t="s">
        <v>26</v>
      </c>
      <c r="L447" s="24"/>
      <c r="M447" s="25"/>
      <c r="N447" s="25"/>
      <c r="O447" s="26" t="str">
        <f t="shared" si="6"/>
        <v/>
      </c>
    </row>
    <row r="448" spans="8:15" ht="15" x14ac:dyDescent="0.25">
      <c r="H448" s="27" t="s">
        <v>26</v>
      </c>
      <c r="I448" s="28" t="s">
        <v>26</v>
      </c>
      <c r="J448" s="29" t="s">
        <v>26</v>
      </c>
      <c r="K448" s="29" t="s">
        <v>26</v>
      </c>
      <c r="L448" s="24"/>
      <c r="M448" s="25"/>
      <c r="N448" s="25"/>
      <c r="O448" s="26" t="str">
        <f t="shared" si="6"/>
        <v/>
      </c>
    </row>
    <row r="449" spans="8:15" ht="15" x14ac:dyDescent="0.25">
      <c r="H449" s="27" t="s">
        <v>26</v>
      </c>
      <c r="I449" s="28" t="s">
        <v>26</v>
      </c>
      <c r="J449" s="29" t="s">
        <v>26</v>
      </c>
      <c r="K449" s="29" t="s">
        <v>26</v>
      </c>
      <c r="L449" s="24"/>
      <c r="M449" s="25"/>
      <c r="N449" s="25"/>
      <c r="O449" s="26" t="str">
        <f t="shared" si="6"/>
        <v/>
      </c>
    </row>
    <row r="450" spans="8:15" ht="15" x14ac:dyDescent="0.25">
      <c r="H450" s="27" t="s">
        <v>26</v>
      </c>
      <c r="I450" s="28" t="s">
        <v>26</v>
      </c>
      <c r="J450" s="29" t="s">
        <v>26</v>
      </c>
      <c r="K450" s="29" t="s">
        <v>26</v>
      </c>
      <c r="L450" s="24"/>
      <c r="M450" s="25"/>
      <c r="N450" s="25"/>
      <c r="O450" s="26" t="str">
        <f t="shared" si="6"/>
        <v/>
      </c>
    </row>
    <row r="451" spans="8:15" ht="15" x14ac:dyDescent="0.25">
      <c r="H451" s="27" t="s">
        <v>26</v>
      </c>
      <c r="I451" s="28" t="s">
        <v>26</v>
      </c>
      <c r="J451" s="29" t="s">
        <v>26</v>
      </c>
      <c r="K451" s="29" t="s">
        <v>26</v>
      </c>
      <c r="L451" s="24"/>
      <c r="M451" s="25"/>
      <c r="N451" s="25"/>
      <c r="O451" s="26" t="str">
        <f t="shared" si="6"/>
        <v/>
      </c>
    </row>
    <row r="452" spans="8:15" ht="15" x14ac:dyDescent="0.25">
      <c r="H452" s="27" t="s">
        <v>26</v>
      </c>
      <c r="I452" s="28" t="s">
        <v>26</v>
      </c>
      <c r="J452" s="29" t="s">
        <v>26</v>
      </c>
      <c r="K452" s="29" t="s">
        <v>26</v>
      </c>
      <c r="L452" s="24"/>
      <c r="M452" s="25"/>
      <c r="N452" s="25"/>
      <c r="O452" s="26" t="str">
        <f t="shared" si="6"/>
        <v/>
      </c>
    </row>
    <row r="453" spans="8:15" ht="15" x14ac:dyDescent="0.25">
      <c r="H453" s="27" t="s">
        <v>26</v>
      </c>
      <c r="I453" s="28" t="s">
        <v>26</v>
      </c>
      <c r="J453" s="29" t="s">
        <v>26</v>
      </c>
      <c r="K453" s="29" t="s">
        <v>26</v>
      </c>
      <c r="L453" s="24"/>
      <c r="M453" s="25"/>
      <c r="N453" s="25"/>
      <c r="O453" s="26" t="str">
        <f t="shared" si="6"/>
        <v/>
      </c>
    </row>
    <row r="454" spans="8:15" ht="15" x14ac:dyDescent="0.25">
      <c r="H454" s="27" t="s">
        <v>26</v>
      </c>
      <c r="I454" s="28" t="s">
        <v>26</v>
      </c>
      <c r="J454" s="29" t="s">
        <v>26</v>
      </c>
      <c r="K454" s="29" t="s">
        <v>26</v>
      </c>
      <c r="L454" s="24"/>
      <c r="M454" s="25"/>
      <c r="N454" s="25"/>
      <c r="O454" s="26" t="str">
        <f t="shared" si="6"/>
        <v/>
      </c>
    </row>
    <row r="455" spans="8:15" ht="15" x14ac:dyDescent="0.25">
      <c r="H455" s="27" t="s">
        <v>26</v>
      </c>
      <c r="I455" s="28" t="s">
        <v>26</v>
      </c>
      <c r="J455" s="29" t="s">
        <v>26</v>
      </c>
      <c r="K455" s="29" t="s">
        <v>26</v>
      </c>
      <c r="L455" s="24"/>
      <c r="M455" s="25"/>
      <c r="N455" s="25"/>
      <c r="O455" s="26" t="str">
        <f t="shared" si="6"/>
        <v/>
      </c>
    </row>
    <row r="456" spans="8:15" ht="15" x14ac:dyDescent="0.25">
      <c r="H456" s="27" t="s">
        <v>26</v>
      </c>
      <c r="I456" s="28" t="s">
        <v>26</v>
      </c>
      <c r="J456" s="29" t="s">
        <v>26</v>
      </c>
      <c r="K456" s="29" t="s">
        <v>26</v>
      </c>
      <c r="L456" s="24"/>
      <c r="M456" s="25"/>
      <c r="N456" s="25"/>
      <c r="O456" s="26" t="str">
        <f t="shared" si="6"/>
        <v/>
      </c>
    </row>
    <row r="457" spans="8:15" ht="15" x14ac:dyDescent="0.25">
      <c r="H457" s="27" t="s">
        <v>26</v>
      </c>
      <c r="I457" s="28" t="s">
        <v>26</v>
      </c>
      <c r="J457" s="29" t="s">
        <v>26</v>
      </c>
      <c r="K457" s="29" t="s">
        <v>26</v>
      </c>
      <c r="L457" s="24"/>
      <c r="M457" s="25"/>
      <c r="N457" s="25"/>
      <c r="O457" s="26" t="str">
        <f t="shared" si="6"/>
        <v/>
      </c>
    </row>
    <row r="458" spans="8:15" ht="15" x14ac:dyDescent="0.25">
      <c r="H458" s="27" t="s">
        <v>26</v>
      </c>
      <c r="I458" s="28" t="s">
        <v>26</v>
      </c>
      <c r="J458" s="29" t="s">
        <v>26</v>
      </c>
      <c r="K458" s="29" t="s">
        <v>26</v>
      </c>
      <c r="L458" s="24"/>
      <c r="M458" s="25"/>
      <c r="N458" s="25"/>
      <c r="O458" s="26" t="str">
        <f t="shared" ref="O458:O521" si="7">IF(N458="","",_xlfn.XLOOKUP(N458,$A$10:$A$87,$F$10:$F$87,""))</f>
        <v/>
      </c>
    </row>
    <row r="459" spans="8:15" ht="15" x14ac:dyDescent="0.25">
      <c r="H459" s="27" t="s">
        <v>26</v>
      </c>
      <c r="I459" s="28" t="s">
        <v>26</v>
      </c>
      <c r="J459" s="29" t="s">
        <v>26</v>
      </c>
      <c r="K459" s="29" t="s">
        <v>26</v>
      </c>
      <c r="L459" s="24"/>
      <c r="M459" s="25"/>
      <c r="N459" s="25"/>
      <c r="O459" s="26" t="str">
        <f t="shared" si="7"/>
        <v/>
      </c>
    </row>
    <row r="460" spans="8:15" ht="15" x14ac:dyDescent="0.25">
      <c r="H460" s="27" t="s">
        <v>26</v>
      </c>
      <c r="I460" s="28" t="s">
        <v>26</v>
      </c>
      <c r="J460" s="29" t="s">
        <v>26</v>
      </c>
      <c r="K460" s="29" t="s">
        <v>26</v>
      </c>
      <c r="L460" s="24"/>
      <c r="M460" s="25"/>
      <c r="N460" s="25"/>
      <c r="O460" s="26" t="str">
        <f t="shared" si="7"/>
        <v/>
      </c>
    </row>
    <row r="461" spans="8:15" ht="15" x14ac:dyDescent="0.25">
      <c r="H461" s="27" t="s">
        <v>26</v>
      </c>
      <c r="I461" s="28" t="s">
        <v>26</v>
      </c>
      <c r="J461" s="29" t="s">
        <v>26</v>
      </c>
      <c r="K461" s="29" t="s">
        <v>26</v>
      </c>
      <c r="L461" s="24"/>
      <c r="M461" s="25"/>
      <c r="N461" s="25"/>
      <c r="O461" s="26" t="str">
        <f t="shared" si="7"/>
        <v/>
      </c>
    </row>
    <row r="462" spans="8:15" ht="15" x14ac:dyDescent="0.25">
      <c r="H462" s="27" t="s">
        <v>26</v>
      </c>
      <c r="I462" s="28" t="s">
        <v>26</v>
      </c>
      <c r="J462" s="29" t="s">
        <v>26</v>
      </c>
      <c r="K462" s="29" t="s">
        <v>26</v>
      </c>
      <c r="L462" s="24"/>
      <c r="M462" s="25"/>
      <c r="N462" s="25"/>
      <c r="O462" s="26" t="str">
        <f t="shared" si="7"/>
        <v/>
      </c>
    </row>
    <row r="463" spans="8:15" ht="15" x14ac:dyDescent="0.25">
      <c r="H463" s="27" t="s">
        <v>26</v>
      </c>
      <c r="I463" s="28" t="s">
        <v>26</v>
      </c>
      <c r="J463" s="29" t="s">
        <v>26</v>
      </c>
      <c r="K463" s="29" t="s">
        <v>26</v>
      </c>
      <c r="L463" s="24"/>
      <c r="M463" s="25"/>
      <c r="N463" s="25"/>
      <c r="O463" s="26" t="str">
        <f t="shared" si="7"/>
        <v/>
      </c>
    </row>
    <row r="464" spans="8:15" ht="15" x14ac:dyDescent="0.25">
      <c r="H464" s="27" t="s">
        <v>26</v>
      </c>
      <c r="I464" s="28" t="s">
        <v>26</v>
      </c>
      <c r="J464" s="29" t="s">
        <v>26</v>
      </c>
      <c r="K464" s="29" t="s">
        <v>26</v>
      </c>
      <c r="L464" s="24"/>
      <c r="M464" s="25"/>
      <c r="N464" s="25"/>
      <c r="O464" s="26" t="str">
        <f t="shared" si="7"/>
        <v/>
      </c>
    </row>
    <row r="465" spans="8:15" ht="15" x14ac:dyDescent="0.25">
      <c r="H465" s="27" t="s">
        <v>26</v>
      </c>
      <c r="I465" s="28" t="s">
        <v>26</v>
      </c>
      <c r="J465" s="29" t="s">
        <v>26</v>
      </c>
      <c r="K465" s="29" t="s">
        <v>26</v>
      </c>
      <c r="L465" s="24"/>
      <c r="M465" s="25"/>
      <c r="N465" s="25"/>
      <c r="O465" s="26" t="str">
        <f t="shared" si="7"/>
        <v/>
      </c>
    </row>
    <row r="466" spans="8:15" ht="15" x14ac:dyDescent="0.25">
      <c r="H466" s="27" t="s">
        <v>26</v>
      </c>
      <c r="I466" s="28" t="s">
        <v>26</v>
      </c>
      <c r="J466" s="29" t="s">
        <v>26</v>
      </c>
      <c r="K466" s="29" t="s">
        <v>26</v>
      </c>
      <c r="L466" s="24"/>
      <c r="M466" s="25"/>
      <c r="N466" s="25"/>
      <c r="O466" s="26" t="str">
        <f t="shared" si="7"/>
        <v/>
      </c>
    </row>
    <row r="467" spans="8:15" ht="15" x14ac:dyDescent="0.25">
      <c r="H467" s="27" t="s">
        <v>26</v>
      </c>
      <c r="I467" s="28" t="s">
        <v>26</v>
      </c>
      <c r="J467" s="29" t="s">
        <v>26</v>
      </c>
      <c r="K467" s="29" t="s">
        <v>26</v>
      </c>
      <c r="L467" s="24"/>
      <c r="M467" s="25"/>
      <c r="N467" s="25"/>
      <c r="O467" s="26" t="str">
        <f t="shared" si="7"/>
        <v/>
      </c>
    </row>
    <row r="468" spans="8:15" ht="15" x14ac:dyDescent="0.25">
      <c r="H468" s="27" t="s">
        <v>26</v>
      </c>
      <c r="I468" s="28" t="s">
        <v>26</v>
      </c>
      <c r="J468" s="29" t="s">
        <v>26</v>
      </c>
      <c r="K468" s="29" t="s">
        <v>26</v>
      </c>
      <c r="L468" s="24"/>
      <c r="M468" s="25"/>
      <c r="N468" s="25"/>
      <c r="O468" s="26" t="str">
        <f t="shared" si="7"/>
        <v/>
      </c>
    </row>
    <row r="469" spans="8:15" ht="15" x14ac:dyDescent="0.25">
      <c r="H469" s="27" t="s">
        <v>26</v>
      </c>
      <c r="I469" s="28" t="s">
        <v>26</v>
      </c>
      <c r="J469" s="29" t="s">
        <v>26</v>
      </c>
      <c r="K469" s="29" t="s">
        <v>26</v>
      </c>
      <c r="L469" s="24"/>
      <c r="M469" s="25"/>
      <c r="N469" s="25"/>
      <c r="O469" s="26" t="str">
        <f t="shared" si="7"/>
        <v/>
      </c>
    </row>
    <row r="470" spans="8:15" ht="15" x14ac:dyDescent="0.25">
      <c r="H470" s="27" t="s">
        <v>26</v>
      </c>
      <c r="I470" s="28" t="s">
        <v>26</v>
      </c>
      <c r="J470" s="29" t="s">
        <v>26</v>
      </c>
      <c r="K470" s="29" t="s">
        <v>26</v>
      </c>
      <c r="L470" s="24"/>
      <c r="M470" s="25"/>
      <c r="N470" s="25"/>
      <c r="O470" s="26" t="str">
        <f t="shared" si="7"/>
        <v/>
      </c>
    </row>
    <row r="471" spans="8:15" ht="15" x14ac:dyDescent="0.25">
      <c r="H471" s="27" t="s">
        <v>26</v>
      </c>
      <c r="I471" s="28" t="s">
        <v>26</v>
      </c>
      <c r="J471" s="29" t="s">
        <v>26</v>
      </c>
      <c r="K471" s="29" t="s">
        <v>26</v>
      </c>
      <c r="L471" s="24"/>
      <c r="M471" s="25"/>
      <c r="N471" s="25"/>
      <c r="O471" s="26" t="str">
        <f t="shared" si="7"/>
        <v/>
      </c>
    </row>
    <row r="472" spans="8:15" ht="15" x14ac:dyDescent="0.25">
      <c r="H472" s="27" t="s">
        <v>26</v>
      </c>
      <c r="I472" s="28" t="s">
        <v>26</v>
      </c>
      <c r="J472" s="29" t="s">
        <v>26</v>
      </c>
      <c r="K472" s="29" t="s">
        <v>26</v>
      </c>
      <c r="L472" s="24"/>
      <c r="M472" s="25"/>
      <c r="N472" s="25"/>
      <c r="O472" s="26" t="str">
        <f t="shared" si="7"/>
        <v/>
      </c>
    </row>
    <row r="473" spans="8:15" ht="15" x14ac:dyDescent="0.25">
      <c r="H473" s="27" t="s">
        <v>26</v>
      </c>
      <c r="I473" s="28" t="s">
        <v>26</v>
      </c>
      <c r="J473" s="29" t="s">
        <v>26</v>
      </c>
      <c r="K473" s="29" t="s">
        <v>26</v>
      </c>
      <c r="L473" s="24"/>
      <c r="M473" s="25"/>
      <c r="N473" s="25"/>
      <c r="O473" s="26" t="str">
        <f t="shared" si="7"/>
        <v/>
      </c>
    </row>
    <row r="474" spans="8:15" ht="15" x14ac:dyDescent="0.25">
      <c r="H474" s="27" t="s">
        <v>26</v>
      </c>
      <c r="I474" s="28" t="s">
        <v>26</v>
      </c>
      <c r="J474" s="29" t="s">
        <v>26</v>
      </c>
      <c r="K474" s="29" t="s">
        <v>26</v>
      </c>
      <c r="L474" s="24"/>
      <c r="M474" s="25"/>
      <c r="N474" s="25"/>
      <c r="O474" s="26" t="str">
        <f t="shared" si="7"/>
        <v/>
      </c>
    </row>
    <row r="475" spans="8:15" ht="15" x14ac:dyDescent="0.25">
      <c r="H475" s="27" t="s">
        <v>26</v>
      </c>
      <c r="I475" s="28" t="s">
        <v>26</v>
      </c>
      <c r="J475" s="29" t="s">
        <v>26</v>
      </c>
      <c r="K475" s="29" t="s">
        <v>26</v>
      </c>
      <c r="L475" s="24"/>
      <c r="M475" s="25"/>
      <c r="N475" s="25"/>
      <c r="O475" s="26" t="str">
        <f t="shared" si="7"/>
        <v/>
      </c>
    </row>
    <row r="476" spans="8:15" ht="15" x14ac:dyDescent="0.25">
      <c r="H476" s="27" t="s">
        <v>26</v>
      </c>
      <c r="I476" s="28" t="s">
        <v>26</v>
      </c>
      <c r="J476" s="29" t="s">
        <v>26</v>
      </c>
      <c r="K476" s="29" t="s">
        <v>26</v>
      </c>
      <c r="L476" s="24"/>
      <c r="M476" s="25"/>
      <c r="N476" s="25"/>
      <c r="O476" s="26" t="str">
        <f t="shared" si="7"/>
        <v/>
      </c>
    </row>
    <row r="477" spans="8:15" ht="15" x14ac:dyDescent="0.25">
      <c r="H477" s="27" t="s">
        <v>26</v>
      </c>
      <c r="I477" s="28" t="s">
        <v>26</v>
      </c>
      <c r="J477" s="29" t="s">
        <v>26</v>
      </c>
      <c r="K477" s="29" t="s">
        <v>26</v>
      </c>
      <c r="L477" s="24"/>
      <c r="M477" s="25"/>
      <c r="N477" s="25"/>
      <c r="O477" s="26" t="str">
        <f t="shared" si="7"/>
        <v/>
      </c>
    </row>
    <row r="478" spans="8:15" ht="15" x14ac:dyDescent="0.25">
      <c r="H478" s="27" t="s">
        <v>26</v>
      </c>
      <c r="I478" s="28" t="s">
        <v>26</v>
      </c>
      <c r="J478" s="29" t="s">
        <v>26</v>
      </c>
      <c r="K478" s="29" t="s">
        <v>26</v>
      </c>
      <c r="L478" s="24"/>
      <c r="M478" s="25"/>
      <c r="N478" s="25"/>
      <c r="O478" s="26" t="str">
        <f t="shared" si="7"/>
        <v/>
      </c>
    </row>
    <row r="479" spans="8:15" ht="15" x14ac:dyDescent="0.25">
      <c r="H479" s="27" t="s">
        <v>26</v>
      </c>
      <c r="I479" s="28" t="s">
        <v>26</v>
      </c>
      <c r="J479" s="29" t="s">
        <v>26</v>
      </c>
      <c r="K479" s="29" t="s">
        <v>26</v>
      </c>
      <c r="L479" s="24"/>
      <c r="M479" s="25"/>
      <c r="N479" s="25"/>
      <c r="O479" s="26" t="str">
        <f t="shared" si="7"/>
        <v/>
      </c>
    </row>
    <row r="480" spans="8:15" ht="15" x14ac:dyDescent="0.25">
      <c r="H480" s="27" t="s">
        <v>26</v>
      </c>
      <c r="I480" s="28" t="s">
        <v>26</v>
      </c>
      <c r="J480" s="29" t="s">
        <v>26</v>
      </c>
      <c r="K480" s="29" t="s">
        <v>26</v>
      </c>
      <c r="L480" s="24"/>
      <c r="M480" s="25"/>
      <c r="N480" s="25"/>
      <c r="O480" s="26" t="str">
        <f t="shared" si="7"/>
        <v/>
      </c>
    </row>
    <row r="481" spans="8:15" ht="15" x14ac:dyDescent="0.25">
      <c r="H481" s="27" t="s">
        <v>26</v>
      </c>
      <c r="I481" s="28" t="s">
        <v>26</v>
      </c>
      <c r="J481" s="29" t="s">
        <v>26</v>
      </c>
      <c r="K481" s="29" t="s">
        <v>26</v>
      </c>
      <c r="L481" s="24"/>
      <c r="M481" s="25"/>
      <c r="N481" s="25"/>
      <c r="O481" s="26" t="str">
        <f t="shared" si="7"/>
        <v/>
      </c>
    </row>
    <row r="482" spans="8:15" ht="15" x14ac:dyDescent="0.25">
      <c r="H482" s="27" t="s">
        <v>26</v>
      </c>
      <c r="I482" s="28" t="s">
        <v>26</v>
      </c>
      <c r="J482" s="29" t="s">
        <v>26</v>
      </c>
      <c r="K482" s="29" t="s">
        <v>26</v>
      </c>
      <c r="L482" s="24"/>
      <c r="M482" s="25"/>
      <c r="N482" s="25"/>
      <c r="O482" s="26" t="str">
        <f t="shared" si="7"/>
        <v/>
      </c>
    </row>
    <row r="483" spans="8:15" ht="15" x14ac:dyDescent="0.25">
      <c r="H483" s="27" t="s">
        <v>26</v>
      </c>
      <c r="I483" s="28" t="s">
        <v>26</v>
      </c>
      <c r="J483" s="29" t="s">
        <v>26</v>
      </c>
      <c r="K483" s="29" t="s">
        <v>26</v>
      </c>
      <c r="L483" s="24"/>
      <c r="M483" s="25"/>
      <c r="N483" s="25"/>
      <c r="O483" s="26" t="str">
        <f t="shared" si="7"/>
        <v/>
      </c>
    </row>
    <row r="484" spans="8:15" ht="15" x14ac:dyDescent="0.25">
      <c r="H484" s="27" t="s">
        <v>26</v>
      </c>
      <c r="I484" s="28" t="s">
        <v>26</v>
      </c>
      <c r="J484" s="29" t="s">
        <v>26</v>
      </c>
      <c r="K484" s="29" t="s">
        <v>26</v>
      </c>
      <c r="L484" s="24"/>
      <c r="M484" s="25"/>
      <c r="N484" s="25"/>
      <c r="O484" s="26" t="str">
        <f t="shared" si="7"/>
        <v/>
      </c>
    </row>
    <row r="485" spans="8:15" ht="15" x14ac:dyDescent="0.25">
      <c r="H485" s="27" t="s">
        <v>26</v>
      </c>
      <c r="I485" s="28" t="s">
        <v>26</v>
      </c>
      <c r="J485" s="29" t="s">
        <v>26</v>
      </c>
      <c r="K485" s="29" t="s">
        <v>26</v>
      </c>
      <c r="L485" s="24"/>
      <c r="M485" s="25"/>
      <c r="N485" s="25"/>
      <c r="O485" s="26" t="str">
        <f t="shared" si="7"/>
        <v/>
      </c>
    </row>
    <row r="486" spans="8:15" ht="15" x14ac:dyDescent="0.25">
      <c r="H486" s="27" t="s">
        <v>26</v>
      </c>
      <c r="I486" s="28" t="s">
        <v>26</v>
      </c>
      <c r="J486" s="29" t="s">
        <v>26</v>
      </c>
      <c r="K486" s="29" t="s">
        <v>26</v>
      </c>
      <c r="L486" s="24"/>
      <c r="M486" s="25"/>
      <c r="N486" s="25"/>
      <c r="O486" s="26" t="str">
        <f t="shared" si="7"/>
        <v/>
      </c>
    </row>
    <row r="487" spans="8:15" ht="15" x14ac:dyDescent="0.25">
      <c r="H487" s="27" t="s">
        <v>26</v>
      </c>
      <c r="I487" s="28" t="s">
        <v>26</v>
      </c>
      <c r="J487" s="29" t="s">
        <v>26</v>
      </c>
      <c r="K487" s="29" t="s">
        <v>26</v>
      </c>
      <c r="L487" s="24"/>
      <c r="M487" s="25"/>
      <c r="N487" s="25"/>
      <c r="O487" s="26" t="str">
        <f t="shared" si="7"/>
        <v/>
      </c>
    </row>
    <row r="488" spans="8:15" ht="15" x14ac:dyDescent="0.25">
      <c r="H488" s="27" t="s">
        <v>26</v>
      </c>
      <c r="I488" s="28" t="s">
        <v>26</v>
      </c>
      <c r="J488" s="29" t="s">
        <v>26</v>
      </c>
      <c r="K488" s="29" t="s">
        <v>26</v>
      </c>
      <c r="L488" s="24"/>
      <c r="M488" s="25"/>
      <c r="N488" s="25"/>
      <c r="O488" s="26" t="str">
        <f t="shared" si="7"/>
        <v/>
      </c>
    </row>
    <row r="489" spans="8:15" ht="15" x14ac:dyDescent="0.25">
      <c r="H489" s="27" t="s">
        <v>26</v>
      </c>
      <c r="I489" s="28" t="s">
        <v>26</v>
      </c>
      <c r="J489" s="29" t="s">
        <v>26</v>
      </c>
      <c r="K489" s="29" t="s">
        <v>26</v>
      </c>
      <c r="L489" s="24"/>
      <c r="M489" s="25"/>
      <c r="N489" s="25"/>
      <c r="O489" s="26" t="str">
        <f t="shared" si="7"/>
        <v/>
      </c>
    </row>
    <row r="490" spans="8:15" ht="15" x14ac:dyDescent="0.25">
      <c r="H490" s="27" t="s">
        <v>26</v>
      </c>
      <c r="I490" s="28" t="s">
        <v>26</v>
      </c>
      <c r="J490" s="29" t="s">
        <v>26</v>
      </c>
      <c r="K490" s="29" t="s">
        <v>26</v>
      </c>
      <c r="L490" s="24"/>
      <c r="M490" s="25"/>
      <c r="N490" s="25"/>
      <c r="O490" s="26" t="str">
        <f t="shared" si="7"/>
        <v/>
      </c>
    </row>
    <row r="491" spans="8:15" ht="15" x14ac:dyDescent="0.25">
      <c r="H491" s="27" t="s">
        <v>26</v>
      </c>
      <c r="I491" s="28" t="s">
        <v>26</v>
      </c>
      <c r="J491" s="29" t="s">
        <v>26</v>
      </c>
      <c r="K491" s="29" t="s">
        <v>26</v>
      </c>
      <c r="L491" s="24"/>
      <c r="M491" s="25"/>
      <c r="N491" s="25"/>
      <c r="O491" s="26" t="str">
        <f t="shared" si="7"/>
        <v/>
      </c>
    </row>
    <row r="492" spans="8:15" ht="15" x14ac:dyDescent="0.25">
      <c r="H492" s="27" t="s">
        <v>26</v>
      </c>
      <c r="I492" s="28" t="s">
        <v>26</v>
      </c>
      <c r="J492" s="29" t="s">
        <v>26</v>
      </c>
      <c r="K492" s="29" t="s">
        <v>26</v>
      </c>
      <c r="L492" s="24"/>
      <c r="M492" s="25"/>
      <c r="N492" s="25"/>
      <c r="O492" s="26" t="str">
        <f t="shared" si="7"/>
        <v/>
      </c>
    </row>
    <row r="493" spans="8:15" ht="15" x14ac:dyDescent="0.25">
      <c r="H493" s="27" t="s">
        <v>26</v>
      </c>
      <c r="I493" s="28" t="s">
        <v>26</v>
      </c>
      <c r="J493" s="29" t="s">
        <v>26</v>
      </c>
      <c r="K493" s="29" t="s">
        <v>26</v>
      </c>
      <c r="L493" s="24"/>
      <c r="M493" s="25"/>
      <c r="N493" s="25"/>
      <c r="O493" s="26" t="str">
        <f t="shared" si="7"/>
        <v/>
      </c>
    </row>
    <row r="494" spans="8:15" ht="15" x14ac:dyDescent="0.25">
      <c r="H494" s="27" t="s">
        <v>26</v>
      </c>
      <c r="I494" s="28" t="s">
        <v>26</v>
      </c>
      <c r="J494" s="29" t="s">
        <v>26</v>
      </c>
      <c r="K494" s="29" t="s">
        <v>26</v>
      </c>
      <c r="L494" s="24"/>
      <c r="M494" s="25"/>
      <c r="N494" s="25"/>
      <c r="O494" s="26" t="str">
        <f t="shared" si="7"/>
        <v/>
      </c>
    </row>
    <row r="495" spans="8:15" ht="15" x14ac:dyDescent="0.25">
      <c r="H495" s="27" t="s">
        <v>26</v>
      </c>
      <c r="I495" s="28" t="s">
        <v>26</v>
      </c>
      <c r="J495" s="29" t="s">
        <v>26</v>
      </c>
      <c r="K495" s="29" t="s">
        <v>26</v>
      </c>
      <c r="L495" s="24"/>
      <c r="M495" s="25"/>
      <c r="N495" s="25"/>
      <c r="O495" s="26" t="str">
        <f t="shared" si="7"/>
        <v/>
      </c>
    </row>
    <row r="496" spans="8:15" ht="15" x14ac:dyDescent="0.25">
      <c r="H496" s="27" t="s">
        <v>26</v>
      </c>
      <c r="I496" s="28" t="s">
        <v>26</v>
      </c>
      <c r="J496" s="29" t="s">
        <v>26</v>
      </c>
      <c r="K496" s="29" t="s">
        <v>26</v>
      </c>
      <c r="L496" s="24"/>
      <c r="M496" s="25"/>
      <c r="N496" s="25"/>
      <c r="O496" s="26" t="str">
        <f t="shared" si="7"/>
        <v/>
      </c>
    </row>
    <row r="497" spans="8:15" ht="15" x14ac:dyDescent="0.25">
      <c r="H497" s="27" t="s">
        <v>26</v>
      </c>
      <c r="I497" s="28" t="s">
        <v>26</v>
      </c>
      <c r="J497" s="29" t="s">
        <v>26</v>
      </c>
      <c r="K497" s="29" t="s">
        <v>26</v>
      </c>
      <c r="L497" s="24"/>
      <c r="M497" s="25"/>
      <c r="N497" s="25"/>
      <c r="O497" s="26" t="str">
        <f t="shared" si="7"/>
        <v/>
      </c>
    </row>
    <row r="498" spans="8:15" ht="15" x14ac:dyDescent="0.25">
      <c r="H498" s="27" t="s">
        <v>26</v>
      </c>
      <c r="I498" s="28" t="s">
        <v>26</v>
      </c>
      <c r="J498" s="29" t="s">
        <v>26</v>
      </c>
      <c r="K498" s="29" t="s">
        <v>26</v>
      </c>
      <c r="L498" s="24"/>
      <c r="M498" s="25"/>
      <c r="N498" s="25"/>
      <c r="O498" s="26" t="str">
        <f t="shared" si="7"/>
        <v/>
      </c>
    </row>
    <row r="499" spans="8:15" ht="15" x14ac:dyDescent="0.25">
      <c r="H499" s="27" t="s">
        <v>26</v>
      </c>
      <c r="I499" s="28" t="s">
        <v>26</v>
      </c>
      <c r="J499" s="29" t="s">
        <v>26</v>
      </c>
      <c r="K499" s="29" t="s">
        <v>26</v>
      </c>
      <c r="L499" s="24"/>
      <c r="M499" s="25"/>
      <c r="N499" s="25"/>
      <c r="O499" s="26" t="str">
        <f t="shared" si="7"/>
        <v/>
      </c>
    </row>
    <row r="500" spans="8:15" ht="15" x14ac:dyDescent="0.25">
      <c r="H500" s="27" t="s">
        <v>26</v>
      </c>
      <c r="I500" s="28" t="s">
        <v>26</v>
      </c>
      <c r="J500" s="29" t="s">
        <v>26</v>
      </c>
      <c r="K500" s="29" t="s">
        <v>26</v>
      </c>
      <c r="L500" s="24"/>
      <c r="M500" s="25"/>
      <c r="N500" s="25"/>
      <c r="O500" s="26" t="str">
        <f t="shared" si="7"/>
        <v/>
      </c>
    </row>
    <row r="501" spans="8:15" ht="15" x14ac:dyDescent="0.25">
      <c r="H501" s="27" t="s">
        <v>26</v>
      </c>
      <c r="I501" s="28" t="s">
        <v>26</v>
      </c>
      <c r="J501" s="29" t="s">
        <v>26</v>
      </c>
      <c r="K501" s="29" t="s">
        <v>26</v>
      </c>
      <c r="L501" s="24"/>
      <c r="M501" s="25"/>
      <c r="N501" s="25"/>
      <c r="O501" s="26" t="str">
        <f t="shared" si="7"/>
        <v/>
      </c>
    </row>
    <row r="502" spans="8:15" ht="15" x14ac:dyDescent="0.25">
      <c r="H502" s="27" t="s">
        <v>26</v>
      </c>
      <c r="I502" s="28" t="s">
        <v>26</v>
      </c>
      <c r="J502" s="29" t="s">
        <v>26</v>
      </c>
      <c r="K502" s="29" t="s">
        <v>26</v>
      </c>
      <c r="L502" s="24"/>
      <c r="M502" s="25"/>
      <c r="N502" s="25"/>
      <c r="O502" s="26" t="str">
        <f t="shared" si="7"/>
        <v/>
      </c>
    </row>
    <row r="503" spans="8:15" ht="15" x14ac:dyDescent="0.25">
      <c r="H503" s="27" t="s">
        <v>26</v>
      </c>
      <c r="I503" s="28" t="s">
        <v>26</v>
      </c>
      <c r="J503" s="29" t="s">
        <v>26</v>
      </c>
      <c r="K503" s="29" t="s">
        <v>26</v>
      </c>
      <c r="L503" s="24"/>
      <c r="M503" s="25"/>
      <c r="N503" s="25"/>
      <c r="O503" s="26" t="str">
        <f t="shared" si="7"/>
        <v/>
      </c>
    </row>
    <row r="504" spans="8:15" ht="15" x14ac:dyDescent="0.25">
      <c r="H504" s="27" t="s">
        <v>26</v>
      </c>
      <c r="I504" s="28" t="s">
        <v>26</v>
      </c>
      <c r="J504" s="29" t="s">
        <v>26</v>
      </c>
      <c r="K504" s="29" t="s">
        <v>26</v>
      </c>
      <c r="L504" s="24"/>
      <c r="M504" s="25"/>
      <c r="N504" s="25"/>
      <c r="O504" s="26" t="str">
        <f t="shared" si="7"/>
        <v/>
      </c>
    </row>
    <row r="505" spans="8:15" ht="15" x14ac:dyDescent="0.25">
      <c r="H505" s="27" t="s">
        <v>26</v>
      </c>
      <c r="I505" s="28" t="s">
        <v>26</v>
      </c>
      <c r="J505" s="29" t="s">
        <v>26</v>
      </c>
      <c r="K505" s="29" t="s">
        <v>26</v>
      </c>
      <c r="L505" s="24"/>
      <c r="M505" s="25"/>
      <c r="N505" s="25"/>
      <c r="O505" s="26" t="str">
        <f t="shared" si="7"/>
        <v/>
      </c>
    </row>
    <row r="506" spans="8:15" ht="15" x14ac:dyDescent="0.25">
      <c r="H506" s="27" t="s">
        <v>26</v>
      </c>
      <c r="I506" s="28" t="s">
        <v>26</v>
      </c>
      <c r="J506" s="29" t="s">
        <v>26</v>
      </c>
      <c r="K506" s="29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9">
    <cfRule type="duplicateValues" dxfId="16" priority="2"/>
    <cfRule type="duplicateValues" dxfId="15" priority="3"/>
    <cfRule type="duplicateValues" dxfId="14" priority="4"/>
  </conditionalFormatting>
  <conditionalFormatting sqref="A90:A93">
    <cfRule type="duplicateValues" dxfId="13" priority="11"/>
    <cfRule type="duplicateValues" dxfId="12" priority="12"/>
    <cfRule type="duplicateValues" dxfId="11" priority="13"/>
  </conditionalFormatting>
  <conditionalFormatting sqref="A94:A95">
    <cfRule type="duplicateValues" dxfId="10" priority="8"/>
    <cfRule type="duplicateValues" dxfId="9" priority="9"/>
    <cfRule type="duplicateValues" dxfId="8" priority="10"/>
  </conditionalFormatting>
  <conditionalFormatting sqref="A96:A97">
    <cfRule type="duplicateValues" dxfId="7" priority="5"/>
    <cfRule type="duplicateValues" dxfId="6" priority="6"/>
    <cfRule type="duplicateValues" dxfId="5" priority="7"/>
  </conditionalFormatting>
  <conditionalFormatting sqref="A10:F87 L10:L505 O10:O505 H10:K506">
    <cfRule type="notContainsBlanks" dxfId="4" priority="15">
      <formula>LEN(TRIM(A10))&gt;0</formula>
    </cfRule>
  </conditionalFormatting>
  <conditionalFormatting sqref="G10:G87">
    <cfRule type="notContainsBlanks" dxfId="3" priority="14">
      <formula>LEN(TRIM(G10))&gt;0</formula>
    </cfRule>
  </conditionalFormatting>
  <conditionalFormatting sqref="M10:N505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6">
    <cfRule type="duplicateValues" dxfId="0" priority="28"/>
  </conditionalFormatting>
  <dataValidations count="1">
    <dataValidation type="list" allowBlank="1" showInputMessage="1" showErrorMessage="1" sqref="M10:M505" xr:uid="{7F22899C-AB6A-44FB-BA7C-ECC1102A254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C67A8-6CB3-440B-B3AA-C782EB754FE0}"/>
</file>

<file path=customXml/itemProps2.xml><?xml version="1.0" encoding="utf-8"?>
<ds:datastoreItem xmlns:ds="http://schemas.openxmlformats.org/officeDocument/2006/customXml" ds:itemID="{EC15A48B-C23C-4E87-AAF1-C8E250E4D65E}"/>
</file>

<file path=customXml/itemProps3.xml><?xml version="1.0" encoding="utf-8"?>
<ds:datastoreItem xmlns:ds="http://schemas.openxmlformats.org/officeDocument/2006/customXml" ds:itemID="{E8B08708-8A6A-43C1-8D81-5C8C945E2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41</vt:lpstr>
      <vt:lpstr>'GRUPO 41'!Área_de_impresión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>JESUS ALBERTO CANTOR MOLINA</cp:lastModifiedBy>
  <cp:revision/>
  <dcterms:created xsi:type="dcterms:W3CDTF">2025-01-27T21:00:01Z</dcterms:created>
  <dcterms:modified xsi:type="dcterms:W3CDTF">2025-05-19T16:10:59Z</dcterms:modified>
  <cp:category/>
  <cp:contentStatus/>
</cp:coreProperties>
</file>