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0/"/>
    </mc:Choice>
  </mc:AlternateContent>
  <xr:revisionPtr revIDLastSave="0" documentId="8_{581A12F6-A9A0-432E-8B7D-64339F6617EE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0" sheetId="1" r:id="rId1"/>
  </sheets>
  <externalReferences>
    <externalReference r:id="rId2"/>
  </externalReferences>
  <definedNames>
    <definedName name="_xlnm._FilterDatabase" localSheetId="0" hidden="1">'GRUPO 10'!$A$9:$J$9</definedName>
    <definedName name="_xlnm.Print_Area" localSheetId="0">'GRUPO 10'!$G$8:$J$10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N10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</calcChain>
</file>

<file path=xl/sharedStrings.xml><?xml version="1.0" encoding="utf-8"?>
<sst xmlns="http://schemas.openxmlformats.org/spreadsheetml/2006/main" count="896" uniqueCount="23">
  <si>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</si>
  <si>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</si>
  <si>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</si>
  <si>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</si>
  <si>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</si>
  <si>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</si>
  <si>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</si>
  <si>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</si>
  <si>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</si>
  <si>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</si>
  <si>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</si>
  <si>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</si>
  <si>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</si>
  <si>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</si>
  <si>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</si>
  <si>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</si>
  <si>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</si>
  <si>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</si>
  <si>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</si>
  <si>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</si>
  <si>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</si>
  <si>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 xml:space="preserve">DIRECCION DE INSPECCION Y VIGILANCIA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</si>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</sst>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1" fontId="10" fillId="0" borderId="6" xfId="1" applyNumberFormat="1" applyFont="1" applyBorder="1" applyAlignment="1">
      <alignment vertical="center" wrapText="1"/>
    </xf>
    <xf numFmtId="1" fontId="11" fillId="0" borderId="6" xfId="1" applyNumberFormat="1" applyFont="1" applyBorder="1" applyAlignment="1">
      <alignment horizontal="center" vertical="center"/>
    </xf>
    <xf numFmtId="1" fontId="11" fillId="0" borderId="0" xfId="1" applyNumberFormat="1" applyFont="1" applyAlignment="1">
      <alignment horizontal="left" vertical="center"/>
    </xf>
    <xf numFmtId="1" fontId="11" fillId="0" borderId="0" xfId="1" applyNumberFormat="1" applyFont="1" applyAlignment="1" applyProtection="1">
      <alignment horizontal="center" vertical="center"/>
      <protection locked="0"/>
    </xf>
    <xf numFmtId="1" fontId="11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0" fillId="0" borderId="0" xfId="1" applyNumberFormat="1" applyFont="1" applyAlignment="1">
      <alignment vertical="center" wrapText="1"/>
    </xf>
    <xf numFmtId="1" fontId="11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N327"/>
  <sheetViews>
    <sheetView showGridLines="0" tabSelected="1" zoomScaleNormal="100" workbookViewId="0">
      <pane ySplit="9" topLeftCell="A10" activePane="bottomLeft" state="frozen"/>
      <selection pane="bottomLeft" activeCell="Q18" sqref="Q1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45.28515625" style="1" customWidth="1"/>
    <col min="7" max="7" width="9.42578125" style="2" customWidth="1"/>
    <col min="8" max="8" width="13.28515625" style="2" customWidth="1"/>
    <col min="9" max="9" width="9" style="2" customWidth="1"/>
    <col min="10" max="10" width="12.85546875" style="2" customWidth="1"/>
    <col min="11" max="11" width="35.28515625" style="2" hidden="1" customWidth="1"/>
    <col min="12" max="13" width="11.42578125" style="3" hidden="1" customWidth="1"/>
    <col min="14" max="14" width="47.5703125" style="2" hidden="1" customWidth="1"/>
    <col min="15" max="16384" width="11.42578125" style="1"/>
  </cols>
  <sheetData>
    <row r="1" spans="1:14">
      <c r="L1" s="2"/>
    </row>
    <row r="2" spans="1:14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4"/>
      <c r="K2" s="4"/>
      <c r="L2" s="4"/>
      <c r="M2" s="5"/>
      <c r="N2" s="4"/>
    </row>
    <row r="3" spans="1:1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5"/>
      <c r="N3" s="4"/>
    </row>
    <row r="4" spans="1:14">
      <c r="A4" s="30" t="s">
        <v>2</v>
      </c>
      <c r="B4" s="30"/>
      <c r="C4" s="30"/>
      <c r="D4" s="30"/>
      <c r="E4" s="30"/>
      <c r="F4" s="30"/>
      <c r="G4" s="30"/>
      <c r="H4" s="30"/>
      <c r="I4" s="30"/>
      <c r="L4" s="2"/>
    </row>
    <row r="5" spans="1:14">
      <c r="L5" s="2"/>
    </row>
    <row r="6" spans="1:14" ht="57" customHeight="1">
      <c r="B6" s="31" t="s">
        <v>3</v>
      </c>
      <c r="C6" s="31"/>
      <c r="D6" s="31"/>
      <c r="E6" s="31"/>
      <c r="F6" s="31"/>
      <c r="G6" s="31"/>
      <c r="H6" s="31"/>
      <c r="I6" s="31"/>
      <c r="J6" s="7"/>
      <c r="K6" s="7"/>
      <c r="L6" s="7"/>
      <c r="M6" s="6"/>
      <c r="N6" s="7"/>
    </row>
    <row r="7" spans="1:14" ht="18.75">
      <c r="A7" s="8"/>
      <c r="J7" s="9">
        <v>46001</v>
      </c>
      <c r="K7" s="9"/>
      <c r="L7" s="9"/>
      <c r="M7" s="10"/>
      <c r="N7" s="9"/>
    </row>
    <row r="8" spans="1:14" ht="25.5" customHeight="1">
      <c r="A8" s="32" t="s">
        <v>4</v>
      </c>
      <c r="B8" s="32"/>
      <c r="C8" s="32"/>
      <c r="D8" s="32"/>
      <c r="E8" s="32"/>
      <c r="F8" s="32"/>
      <c r="G8" s="33" t="s">
        <v>5</v>
      </c>
      <c r="H8" s="34"/>
      <c r="I8" s="34"/>
      <c r="J8" s="35"/>
      <c r="K8" s="1"/>
      <c r="L8" s="1"/>
      <c r="M8" s="12"/>
      <c r="N8" s="1"/>
    </row>
    <row r="9" spans="1:14" ht="30.75" customHeight="1">
      <c r="A9" s="11" t="s">
        <v>6</v>
      </c>
      <c r="B9" s="11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3" t="s">
        <v>12</v>
      </c>
      <c r="H9" s="13" t="s">
        <v>13</v>
      </c>
      <c r="I9" s="29" t="s">
        <v>14</v>
      </c>
      <c r="J9" s="29"/>
      <c r="K9" s="14" t="s">
        <v>15</v>
      </c>
      <c r="L9" s="15" t="s">
        <v>16</v>
      </c>
      <c r="M9" s="16" t="s">
        <v>17</v>
      </c>
      <c r="N9" s="14" t="s">
        <v>18</v>
      </c>
    </row>
    <row r="10" spans="1:14" ht="15">
      <c r="A10" s="26">
        <v>41937</v>
      </c>
      <c r="B10" s="26" t="s">
        <v>19</v>
      </c>
      <c r="C10" s="27">
        <v>219</v>
      </c>
      <c r="D10" s="27">
        <v>18</v>
      </c>
      <c r="E10" s="27" t="s">
        <v>20</v>
      </c>
      <c r="F10" s="28" t="s">
        <v>21</v>
      </c>
      <c r="G10" s="17"/>
      <c r="H10" s="18"/>
      <c r="I10" s="19"/>
      <c r="J10" s="19"/>
      <c r="K10" s="20"/>
      <c r="L10" s="21"/>
      <c r="M10" s="21"/>
      <c r="N10" s="22" t="str">
        <f>IF(M10="","",_xlfn.XLOOKUP(M10,$A$10:$A$10,$F$10:$F$10,""))</f>
        <v/>
      </c>
    </row>
    <row r="11" spans="1:14" ht="15">
      <c r="G11" s="23">
        <v>26</v>
      </c>
      <c r="H11" s="24">
        <v>79688891</v>
      </c>
      <c r="I11" s="25">
        <v>219</v>
      </c>
      <c r="J11" s="25">
        <v>9</v>
      </c>
      <c r="K11" s="20" t="str">
        <f>_xlfn.XLOOKUP(H11,'[1]Planta Est'!$K:$K,'[1]Planta Est'!$L:$L,0,0)</f>
        <v>VANEGAS MOLLER ANDRES</v>
      </c>
      <c r="L11" s="21"/>
      <c r="M11" s="21"/>
      <c r="N11" s="22" t="str">
        <f>IF(M11="","",_xlfn.XLOOKUP(M11,$A$10:$A$10,$F$10:$F$10,""))</f>
        <v/>
      </c>
    </row>
    <row r="12" spans="1:14" ht="15">
      <c r="G12" s="23">
        <v>27</v>
      </c>
      <c r="H12" s="24">
        <v>1016027870</v>
      </c>
      <c r="I12" s="25">
        <v>219</v>
      </c>
      <c r="J12" s="25">
        <v>9</v>
      </c>
      <c r="K12" s="20" t="str">
        <f>_xlfn.XLOOKUP(H12,'[1]Planta Est'!$K:$K,'[1]Planta Est'!$L:$L,0,0)</f>
        <v>SUAREZ ROJAS EDWARD JULIAN</v>
      </c>
      <c r="L12" s="21"/>
      <c r="M12" s="21"/>
      <c r="N12" s="22" t="str">
        <f>IF(M12="","",_xlfn.XLOOKUP(M12,$A$10:$A$10,$F$10:$F$10,""))</f>
        <v/>
      </c>
    </row>
    <row r="13" spans="1:14" ht="15">
      <c r="G13" s="23">
        <v>28</v>
      </c>
      <c r="H13" s="24">
        <v>52969064</v>
      </c>
      <c r="I13" s="25">
        <v>219</v>
      </c>
      <c r="J13" s="25">
        <v>9</v>
      </c>
      <c r="K13" s="20" t="str">
        <f>_xlfn.XLOOKUP(H13,'[1]Planta Est'!$K:$K,'[1]Planta Est'!$L:$L,0,0)</f>
        <v>PEREIRA PRADO LADY CAROLINA</v>
      </c>
      <c r="L13" s="21"/>
      <c r="M13" s="21"/>
      <c r="N13" s="22" t="str">
        <f>IF(M13="","",_xlfn.XLOOKUP(M13,$A$10:$A$10,$F$10:$F$10,""))</f>
        <v/>
      </c>
    </row>
    <row r="14" spans="1:14" ht="15">
      <c r="G14" s="23">
        <v>29</v>
      </c>
      <c r="H14" s="24">
        <v>1026570626</v>
      </c>
      <c r="I14" s="25">
        <v>219</v>
      </c>
      <c r="J14" s="25">
        <v>9</v>
      </c>
      <c r="K14" s="20" t="str">
        <f>_xlfn.XLOOKUP(H14,'[1]Planta Est'!$K:$K,'[1]Planta Est'!$L:$L,0,0)</f>
        <v>DAVILA BARRERA OSCAR FELIPE</v>
      </c>
      <c r="L14" s="21"/>
      <c r="M14" s="21"/>
      <c r="N14" s="22" t="str">
        <f>IF(M14="","",_xlfn.XLOOKUP(M14,$A$10:$A$10,$F$10:$F$10,""))</f>
        <v/>
      </c>
    </row>
    <row r="15" spans="1:14" ht="15">
      <c r="G15" s="23">
        <v>30</v>
      </c>
      <c r="H15" s="24">
        <v>1022372203</v>
      </c>
      <c r="I15" s="25">
        <v>219</v>
      </c>
      <c r="J15" s="25">
        <v>9</v>
      </c>
      <c r="K15" s="20" t="str">
        <f>_xlfn.XLOOKUP(H15,'[1]Planta Est'!$K:$K,'[1]Planta Est'!$L:$L,0,0)</f>
        <v>LOZANO RUIZ LAURA CATALINA</v>
      </c>
      <c r="L15" s="21"/>
      <c r="M15" s="21"/>
      <c r="N15" s="22" t="str">
        <f>IF(M15="","",_xlfn.XLOOKUP(M15,$A$10:$A$10,$F$10:$F$10,""))</f>
        <v/>
      </c>
    </row>
    <row r="16" spans="1:14" ht="15">
      <c r="G16" s="23">
        <v>31</v>
      </c>
      <c r="H16" s="24">
        <v>52312350</v>
      </c>
      <c r="I16" s="25">
        <v>219</v>
      </c>
      <c r="J16" s="25">
        <v>9</v>
      </c>
      <c r="K16" s="20" t="str">
        <f>_xlfn.XLOOKUP(H16,'[1]Planta Est'!$K:$K,'[1]Planta Est'!$L:$L,0,0)</f>
        <v>GAVIRIA LOZANO MARIA TERESA</v>
      </c>
      <c r="L16" s="21"/>
      <c r="M16" s="21"/>
      <c r="N16" s="22" t="str">
        <f>IF(M16="","",_xlfn.XLOOKUP(M16,$A$10:$A$10,$F$10:$F$10,""))</f>
        <v/>
      </c>
    </row>
    <row r="17" spans="7:14" ht="15">
      <c r="G17" s="23">
        <v>32</v>
      </c>
      <c r="H17" s="24">
        <v>53134054</v>
      </c>
      <c r="I17" s="25">
        <v>219</v>
      </c>
      <c r="J17" s="25">
        <v>9</v>
      </c>
      <c r="K17" s="20" t="str">
        <f>_xlfn.XLOOKUP(H17,'[1]Planta Est'!$K:$K,'[1]Planta Est'!$L:$L,0,0)</f>
        <v>BARBOSA CHALA LEIDY ROSMERY</v>
      </c>
      <c r="L17" s="21"/>
      <c r="M17" s="21"/>
      <c r="N17" s="22" t="str">
        <f>IF(M17="","",_xlfn.XLOOKUP(M17,$A$10:$A$10,$F$10:$F$10,""))</f>
        <v/>
      </c>
    </row>
    <row r="18" spans="7:14" ht="15">
      <c r="G18" s="23">
        <v>33</v>
      </c>
      <c r="H18" s="24">
        <v>52160159</v>
      </c>
      <c r="I18" s="25">
        <v>219</v>
      </c>
      <c r="J18" s="25">
        <v>9</v>
      </c>
      <c r="K18" s="20" t="str">
        <f>_xlfn.XLOOKUP(H18,'[1]Planta Est'!$K:$K,'[1]Planta Est'!$L:$L,0,0)</f>
        <v>DUARTE DIAZ ELIANA</v>
      </c>
      <c r="L18" s="21"/>
      <c r="M18" s="21"/>
      <c r="N18" s="22" t="str">
        <f>IF(M18="","",_xlfn.XLOOKUP(M18,$A$10:$A$10,$F$10:$F$10,""))</f>
        <v/>
      </c>
    </row>
    <row r="19" spans="7:14" ht="15">
      <c r="G19" s="23">
        <v>34</v>
      </c>
      <c r="H19" s="24">
        <v>80851935</v>
      </c>
      <c r="I19" s="25">
        <v>219</v>
      </c>
      <c r="J19" s="25">
        <v>7</v>
      </c>
      <c r="K19" s="20" t="str">
        <f>_xlfn.XLOOKUP(H19,'[1]Planta Est'!$K:$K,'[1]Planta Est'!$L:$L,0,0)</f>
        <v>PEÑA OSPINO ALBERTO MIGUEL</v>
      </c>
      <c r="L19" s="21"/>
      <c r="M19" s="21"/>
      <c r="N19" s="22" t="str">
        <f>IF(M19="","",_xlfn.XLOOKUP(M19,$A$10:$A$10,$F$10:$F$10,""))</f>
        <v/>
      </c>
    </row>
    <row r="20" spans="7:14" ht="15">
      <c r="G20" s="23">
        <v>35</v>
      </c>
      <c r="H20" s="24">
        <v>79547631</v>
      </c>
      <c r="I20" s="25">
        <v>314</v>
      </c>
      <c r="J20" s="25">
        <v>19</v>
      </c>
      <c r="K20" s="20" t="str">
        <f>_xlfn.XLOOKUP(H20,'[1]Planta Est'!$K:$K,'[1]Planta Est'!$L:$L,0,0)</f>
        <v>CANTOR MOLINA JESUS ALBERTO</v>
      </c>
      <c r="L20" s="21"/>
      <c r="M20" s="21"/>
      <c r="N20" s="22" t="str">
        <f>IF(M20="","",_xlfn.XLOOKUP(M20,$A$10:$A$10,$F$10:$F$10,""))</f>
        <v/>
      </c>
    </row>
    <row r="21" spans="7:14" ht="15">
      <c r="G21" s="23">
        <v>36</v>
      </c>
      <c r="H21" s="24">
        <v>51976668</v>
      </c>
      <c r="I21" s="25">
        <v>314</v>
      </c>
      <c r="J21" s="25">
        <v>12</v>
      </c>
      <c r="K21" s="20" t="str">
        <f>_xlfn.XLOOKUP(H21,'[1]Planta Est'!$K:$K,'[1]Planta Est'!$L:$L,0,0)</f>
        <v>RIOS MONDRAGON LIGIA</v>
      </c>
      <c r="L21" s="21"/>
      <c r="M21" s="21"/>
      <c r="N21" s="22" t="str">
        <f>IF(M21="","",_xlfn.XLOOKUP(M21,$A$10:$A$10,$F$10:$F$10,""))</f>
        <v/>
      </c>
    </row>
    <row r="22" spans="7:14" ht="15">
      <c r="G22" s="23">
        <v>37</v>
      </c>
      <c r="H22" s="24">
        <v>79509629</v>
      </c>
      <c r="I22" s="25">
        <v>314</v>
      </c>
      <c r="J22" s="25">
        <v>10</v>
      </c>
      <c r="K22" s="20" t="str">
        <f>_xlfn.XLOOKUP(H22,'[1]Planta Est'!$K:$K,'[1]Planta Est'!$L:$L,0,0)</f>
        <v>PEDRAZA ALVAREZ DOUGLAS</v>
      </c>
      <c r="L22" s="21"/>
      <c r="M22" s="21"/>
      <c r="N22" s="22" t="str">
        <f>IF(M22="","",_xlfn.XLOOKUP(M22,$A$10:$A$10,$F$10:$F$10,""))</f>
        <v/>
      </c>
    </row>
    <row r="23" spans="7:14" ht="15">
      <c r="G23" s="23">
        <v>38</v>
      </c>
      <c r="H23" s="24">
        <v>40334286</v>
      </c>
      <c r="I23" s="25">
        <v>314</v>
      </c>
      <c r="J23" s="25">
        <v>10</v>
      </c>
      <c r="K23" s="20" t="str">
        <f>_xlfn.XLOOKUP(H23,'[1]Planta Est'!$K:$K,'[1]Planta Est'!$L:$L,0,0)</f>
        <v>CAÑON LESMES VIVIANA SHIRLEY</v>
      </c>
      <c r="L23" s="21"/>
      <c r="M23" s="21"/>
      <c r="N23" s="22" t="str">
        <f>IF(M23="","",_xlfn.XLOOKUP(M23,$A$10:$A$10,$F$10:$F$10,""))</f>
        <v/>
      </c>
    </row>
    <row r="24" spans="7:14" ht="15">
      <c r="G24" s="23"/>
      <c r="H24" s="24"/>
      <c r="I24" s="25"/>
      <c r="J24" s="25"/>
      <c r="K24" s="20"/>
      <c r="L24" s="21"/>
      <c r="M24" s="21"/>
      <c r="N24" s="22" t="str">
        <f>IF(M24="","",_xlfn.XLOOKUP(M24,$A$10:$A$10,$F$10:$F$10,""))</f>
        <v/>
      </c>
    </row>
    <row r="25" spans="7:14" ht="15">
      <c r="G25" s="23"/>
      <c r="H25" s="24"/>
      <c r="I25" s="25"/>
      <c r="J25" s="25"/>
      <c r="K25" s="20"/>
      <c r="L25" s="21"/>
      <c r="M25" s="21"/>
      <c r="N25" s="22" t="str">
        <f>IF(M25="","",_xlfn.XLOOKUP(M25,$A$10:$A$10,$F$10:$F$10,""))</f>
        <v/>
      </c>
    </row>
    <row r="26" spans="7:14" ht="15">
      <c r="G26" s="23"/>
      <c r="H26" s="24"/>
      <c r="I26" s="25"/>
      <c r="J26" s="25"/>
      <c r="K26" s="20"/>
      <c r="L26" s="21"/>
      <c r="M26" s="21"/>
      <c r="N26" s="22" t="str">
        <f>IF(M26="","",_xlfn.XLOOKUP(M26,$A$10:$A$10,$F$10:$F$10,""))</f>
        <v/>
      </c>
    </row>
    <row r="27" spans="7:14" ht="15">
      <c r="G27" s="23"/>
      <c r="H27" s="24"/>
      <c r="I27" s="25"/>
      <c r="J27" s="25"/>
      <c r="K27" s="20"/>
      <c r="L27" s="21"/>
      <c r="M27" s="21"/>
      <c r="N27" s="22" t="str">
        <f>IF(M27="","",_xlfn.XLOOKUP(M27,$A$10:$A$10,$F$10:$F$10,""))</f>
        <v/>
      </c>
    </row>
    <row r="28" spans="7:14" ht="15">
      <c r="G28" s="23"/>
      <c r="H28" s="24"/>
      <c r="I28" s="25"/>
      <c r="J28" s="25"/>
      <c r="K28" s="20"/>
      <c r="L28" s="21"/>
      <c r="M28" s="21"/>
      <c r="N28" s="22" t="str">
        <f>IF(M28="","",_xlfn.XLOOKUP(M28,$A$10:$A$10,$F$10:$F$10,""))</f>
        <v/>
      </c>
    </row>
    <row r="29" spans="7:14" ht="15">
      <c r="G29" s="23"/>
      <c r="H29" s="24"/>
      <c r="I29" s="25"/>
      <c r="J29" s="25"/>
      <c r="K29" s="20"/>
      <c r="L29" s="21"/>
      <c r="M29" s="21"/>
      <c r="N29" s="22" t="str">
        <f>IF(M29="","",_xlfn.XLOOKUP(M29,$A$10:$A$10,$F$10:$F$10,""))</f>
        <v/>
      </c>
    </row>
    <row r="30" spans="7:14" ht="15">
      <c r="G30" s="23"/>
      <c r="H30" s="24"/>
      <c r="I30" s="25"/>
      <c r="J30" s="25"/>
      <c r="K30" s="20"/>
      <c r="L30" s="21"/>
      <c r="M30" s="21"/>
      <c r="N30" s="22" t="str">
        <f>IF(M30="","",_xlfn.XLOOKUP(M30,$A$10:$A$10,$F$10:$F$10,""))</f>
        <v/>
      </c>
    </row>
    <row r="31" spans="7:14" ht="15">
      <c r="G31" s="23"/>
      <c r="H31" s="24"/>
      <c r="I31" s="25"/>
      <c r="J31" s="25"/>
      <c r="K31" s="20"/>
      <c r="L31" s="21"/>
      <c r="M31" s="21"/>
      <c r="N31" s="22" t="str">
        <f>IF(M31="","",_xlfn.XLOOKUP(M31,$A$10:$A$10,$F$10:$F$10,""))</f>
        <v/>
      </c>
    </row>
    <row r="32" spans="7:14" ht="15">
      <c r="G32" s="23"/>
      <c r="H32" s="24"/>
      <c r="I32" s="25"/>
      <c r="J32" s="25"/>
      <c r="K32" s="20"/>
      <c r="L32" s="21"/>
      <c r="M32" s="21"/>
      <c r="N32" s="22" t="str">
        <f>IF(M32="","",_xlfn.XLOOKUP(M32,$A$10:$A$10,$F$10:$F$10,""))</f>
        <v/>
      </c>
    </row>
    <row r="33" spans="7:14" ht="15">
      <c r="G33" s="23"/>
      <c r="H33" s="24"/>
      <c r="I33" s="25"/>
      <c r="J33" s="25"/>
      <c r="K33" s="20"/>
      <c r="L33" s="21"/>
      <c r="M33" s="21"/>
      <c r="N33" s="22" t="str">
        <f>IF(M33="","",_xlfn.XLOOKUP(M33,$A$10:$A$10,$F$10:$F$10,""))</f>
        <v/>
      </c>
    </row>
    <row r="34" spans="7:14" ht="15">
      <c r="G34" s="23"/>
      <c r="H34" s="24"/>
      <c r="I34" s="25"/>
      <c r="J34" s="25"/>
      <c r="K34" s="20"/>
      <c r="L34" s="21"/>
      <c r="M34" s="21"/>
      <c r="N34" s="22" t="str">
        <f>IF(M34="","",_xlfn.XLOOKUP(M34,$A$10:$A$10,$F$10:$F$10,""))</f>
        <v/>
      </c>
    </row>
    <row r="35" spans="7:14" ht="15">
      <c r="G35" s="23"/>
      <c r="H35" s="24"/>
      <c r="I35" s="25"/>
      <c r="J35" s="25"/>
      <c r="K35" s="20"/>
      <c r="L35" s="21"/>
      <c r="M35" s="21"/>
      <c r="N35" s="22" t="str">
        <f>IF(M35="","",_xlfn.XLOOKUP(M35,$A$10:$A$10,$F$10:$F$10,""))</f>
        <v/>
      </c>
    </row>
    <row r="36" spans="7:14" ht="15">
      <c r="G36" s="23"/>
      <c r="H36" s="24"/>
      <c r="I36" s="25"/>
      <c r="J36" s="25"/>
      <c r="K36" s="20"/>
      <c r="L36" s="21"/>
      <c r="M36" s="21"/>
      <c r="N36" s="22" t="str">
        <f>IF(M36="","",_xlfn.XLOOKUP(M36,$A$10:$A$10,$F$10:$F$10,""))</f>
        <v/>
      </c>
    </row>
    <row r="37" spans="7:14" ht="15">
      <c r="G37" s="23"/>
      <c r="H37" s="24"/>
      <c r="I37" s="25"/>
      <c r="J37" s="25"/>
      <c r="K37" s="20"/>
      <c r="L37" s="21"/>
      <c r="M37" s="21"/>
      <c r="N37" s="22" t="str">
        <f>IF(M37="","",_xlfn.XLOOKUP(M37,$A$10:$A$10,$F$10:$F$10,""))</f>
        <v/>
      </c>
    </row>
    <row r="38" spans="7:14" ht="15">
      <c r="G38" s="23"/>
      <c r="H38" s="24"/>
      <c r="I38" s="25"/>
      <c r="J38" s="25"/>
      <c r="K38" s="20"/>
      <c r="L38" s="21"/>
      <c r="M38" s="21"/>
      <c r="N38" s="22" t="str">
        <f>IF(M38="","",_xlfn.XLOOKUP(M38,$A$10:$A$10,$F$10:$F$10,""))</f>
        <v/>
      </c>
    </row>
    <row r="39" spans="7:14" ht="15">
      <c r="G39" s="23"/>
      <c r="H39" s="24"/>
      <c r="I39" s="25"/>
      <c r="J39" s="25"/>
      <c r="K39" s="20"/>
      <c r="L39" s="21"/>
      <c r="M39" s="21"/>
      <c r="N39" s="22" t="str">
        <f>IF(M39="","",_xlfn.XLOOKUP(M39,$A$10:$A$10,$F$10:$F$10,""))</f>
        <v/>
      </c>
    </row>
    <row r="40" spans="7:14" ht="15">
      <c r="G40" s="23"/>
      <c r="H40" s="24"/>
      <c r="I40" s="25"/>
      <c r="J40" s="25"/>
      <c r="K40" s="20"/>
      <c r="L40" s="21"/>
      <c r="M40" s="21"/>
      <c r="N40" s="22" t="str">
        <f>IF(M40="","",_xlfn.XLOOKUP(M40,$A$10:$A$10,$F$10:$F$10,""))</f>
        <v/>
      </c>
    </row>
    <row r="41" spans="7:14" ht="15">
      <c r="G41" s="23"/>
      <c r="H41" s="24"/>
      <c r="I41" s="25"/>
      <c r="J41" s="25"/>
      <c r="K41" s="20"/>
      <c r="L41" s="21"/>
      <c r="M41" s="21"/>
      <c r="N41" s="22" t="str">
        <f>IF(M41="","",_xlfn.XLOOKUP(M41,$A$10:$A$10,$F$10:$F$10,""))</f>
        <v/>
      </c>
    </row>
    <row r="42" spans="7:14" ht="15">
      <c r="G42" s="23"/>
      <c r="H42" s="24"/>
      <c r="I42" s="25"/>
      <c r="J42" s="25"/>
      <c r="K42" s="20"/>
      <c r="L42" s="21"/>
      <c r="M42" s="21"/>
      <c r="N42" s="22" t="str">
        <f>IF(M42="","",_xlfn.XLOOKUP(M42,$A$10:$A$10,$F$10:$F$10,""))</f>
        <v/>
      </c>
    </row>
    <row r="43" spans="7:14" ht="15">
      <c r="G43" s="23"/>
      <c r="H43" s="24"/>
      <c r="I43" s="25"/>
      <c r="J43" s="25"/>
      <c r="K43" s="20"/>
      <c r="L43" s="21"/>
      <c r="M43" s="21"/>
      <c r="N43" s="22" t="str">
        <f>IF(M43="","",_xlfn.XLOOKUP(M43,$A$10:$A$10,$F$10:$F$10,""))</f>
        <v/>
      </c>
    </row>
    <row r="44" spans="7:14" ht="15">
      <c r="G44" s="23"/>
      <c r="H44" s="24"/>
      <c r="I44" s="25"/>
      <c r="J44" s="25"/>
      <c r="K44" s="20"/>
      <c r="L44" s="21"/>
      <c r="M44" s="21"/>
      <c r="N44" s="22" t="str">
        <f>IF(M44="","",_xlfn.XLOOKUP(M44,$A$10:$A$10,$F$10:$F$10,""))</f>
        <v/>
      </c>
    </row>
    <row r="45" spans="7:14" ht="15">
      <c r="G45" s="23"/>
      <c r="H45" s="24"/>
      <c r="I45" s="25"/>
      <c r="J45" s="25"/>
      <c r="K45" s="20"/>
      <c r="L45" s="21"/>
      <c r="M45" s="21"/>
      <c r="N45" s="22" t="str">
        <f>IF(M45="","",_xlfn.XLOOKUP(M45,$A$10:$A$10,$F$10:$F$10,""))</f>
        <v/>
      </c>
    </row>
    <row r="46" spans="7:14" ht="15">
      <c r="G46" s="23"/>
      <c r="H46" s="24"/>
      <c r="I46" s="25"/>
      <c r="J46" s="25"/>
      <c r="K46" s="20"/>
      <c r="L46" s="21"/>
      <c r="M46" s="21"/>
      <c r="N46" s="22" t="str">
        <f>IF(M46="","",_xlfn.XLOOKUP(M46,$A$10:$A$10,$F$10:$F$10,""))</f>
        <v/>
      </c>
    </row>
    <row r="47" spans="7:14" ht="15">
      <c r="G47" s="23"/>
      <c r="H47" s="24"/>
      <c r="I47" s="25"/>
      <c r="J47" s="25"/>
      <c r="K47" s="20"/>
      <c r="L47" s="21"/>
      <c r="M47" s="21"/>
      <c r="N47" s="22" t="str">
        <f>IF(M47="","",_xlfn.XLOOKUP(M47,$A$10:$A$10,$F$10:$F$10,""))</f>
        <v/>
      </c>
    </row>
    <row r="48" spans="7:14" ht="15">
      <c r="G48" s="23"/>
      <c r="H48" s="24"/>
      <c r="I48" s="25"/>
      <c r="J48" s="25"/>
      <c r="K48" s="20"/>
      <c r="L48" s="21"/>
      <c r="M48" s="21"/>
      <c r="N48" s="22" t="str">
        <f>IF(M48="","",_xlfn.XLOOKUP(M48,$A$10:$A$10,$F$10:$F$10,""))</f>
        <v/>
      </c>
    </row>
    <row r="49" spans="7:14" ht="15">
      <c r="G49" s="23"/>
      <c r="H49" s="24"/>
      <c r="I49" s="25"/>
      <c r="J49" s="25"/>
      <c r="K49" s="20"/>
      <c r="L49" s="21"/>
      <c r="M49" s="21"/>
      <c r="N49" s="22" t="str">
        <f>IF(M49="","",_xlfn.XLOOKUP(M49,$A$10:$A$10,$F$10:$F$10,""))</f>
        <v/>
      </c>
    </row>
    <row r="50" spans="7:14" ht="15">
      <c r="G50" s="23"/>
      <c r="H50" s="24"/>
      <c r="I50" s="25"/>
      <c r="J50" s="25"/>
      <c r="K50" s="20"/>
      <c r="L50" s="21"/>
      <c r="M50" s="21"/>
      <c r="N50" s="22" t="str">
        <f>IF(M50="","",_xlfn.XLOOKUP(M50,$A$10:$A$10,$F$10:$F$10,""))</f>
        <v/>
      </c>
    </row>
    <row r="51" spans="7:14" ht="15">
      <c r="G51" s="23"/>
      <c r="H51" s="24"/>
      <c r="I51" s="25"/>
      <c r="J51" s="25"/>
      <c r="K51" s="20"/>
      <c r="L51" s="21"/>
      <c r="M51" s="21"/>
      <c r="N51" s="22" t="str">
        <f>IF(M51="","",_xlfn.XLOOKUP(M51,$A$10:$A$10,$F$10:$F$10,""))</f>
        <v/>
      </c>
    </row>
    <row r="52" spans="7:14" ht="15">
      <c r="G52" s="23"/>
      <c r="H52" s="24"/>
      <c r="I52" s="25"/>
      <c r="J52" s="25"/>
      <c r="K52" s="20"/>
      <c r="L52" s="21"/>
      <c r="M52" s="21"/>
      <c r="N52" s="22" t="str">
        <f>IF(M52="","",_xlfn.XLOOKUP(M52,$A$10:$A$10,$F$10:$F$10,""))</f>
        <v/>
      </c>
    </row>
    <row r="53" spans="7:14" ht="15">
      <c r="G53" s="23"/>
      <c r="H53" s="24"/>
      <c r="I53" s="25"/>
      <c r="J53" s="25"/>
      <c r="K53" s="20"/>
      <c r="L53" s="21"/>
      <c r="M53" s="21"/>
      <c r="N53" s="22" t="str">
        <f>IF(M53="","",_xlfn.XLOOKUP(M53,$A$10:$A$10,$F$10:$F$10,""))</f>
        <v/>
      </c>
    </row>
    <row r="54" spans="7:14" ht="15">
      <c r="G54" s="23"/>
      <c r="H54" s="24"/>
      <c r="I54" s="25"/>
      <c r="J54" s="25"/>
      <c r="K54" s="20"/>
      <c r="L54" s="21"/>
      <c r="M54" s="21"/>
      <c r="N54" s="22" t="str">
        <f>IF(M54="","",_xlfn.XLOOKUP(M54,$A$10:$A$10,$F$10:$F$10,""))</f>
        <v/>
      </c>
    </row>
    <row r="55" spans="7:14" ht="15">
      <c r="G55" s="23"/>
      <c r="H55" s="24"/>
      <c r="I55" s="25"/>
      <c r="J55" s="25"/>
      <c r="K55" s="20"/>
      <c r="L55" s="21"/>
      <c r="M55" s="21"/>
      <c r="N55" s="22" t="str">
        <f>IF(M55="","",_xlfn.XLOOKUP(M55,$A$10:$A$10,$F$10:$F$10,""))</f>
        <v/>
      </c>
    </row>
    <row r="56" spans="7:14" ht="15">
      <c r="G56" s="23"/>
      <c r="H56" s="24"/>
      <c r="I56" s="25"/>
      <c r="J56" s="25"/>
      <c r="K56" s="20"/>
      <c r="L56" s="21"/>
      <c r="M56" s="21"/>
      <c r="N56" s="22" t="str">
        <f>IF(M56="","",_xlfn.XLOOKUP(M56,$A$10:$A$10,$F$10:$F$10,""))</f>
        <v/>
      </c>
    </row>
    <row r="57" spans="7:14" ht="15">
      <c r="G57" s="23"/>
      <c r="H57" s="24"/>
      <c r="I57" s="25"/>
      <c r="J57" s="25"/>
      <c r="K57" s="20"/>
      <c r="L57" s="21"/>
      <c r="M57" s="21"/>
      <c r="N57" s="22" t="str">
        <f>IF(M57="","",_xlfn.XLOOKUP(M57,$A$10:$A$10,$F$10:$F$10,""))</f>
        <v/>
      </c>
    </row>
    <row r="58" spans="7:14" ht="15">
      <c r="G58" s="23"/>
      <c r="H58" s="24"/>
      <c r="I58" s="25"/>
      <c r="J58" s="25"/>
      <c r="K58" s="20"/>
      <c r="L58" s="21"/>
      <c r="M58" s="21"/>
      <c r="N58" s="22" t="str">
        <f>IF(M58="","",_xlfn.XLOOKUP(M58,$A$10:$A$10,$F$10:$F$10,""))</f>
        <v/>
      </c>
    </row>
    <row r="59" spans="7:14" ht="15">
      <c r="G59" s="23"/>
      <c r="H59" s="24"/>
      <c r="I59" s="25"/>
      <c r="J59" s="25"/>
      <c r="K59" s="20"/>
      <c r="L59" s="21"/>
      <c r="M59" s="21"/>
      <c r="N59" s="22" t="str">
        <f>IF(M59="","",_xlfn.XLOOKUP(M59,$A$10:$A$10,$F$10:$F$10,""))</f>
        <v/>
      </c>
    </row>
    <row r="60" spans="7:14" ht="15">
      <c r="G60" s="23"/>
      <c r="H60" s="24"/>
      <c r="I60" s="25"/>
      <c r="J60" s="25"/>
      <c r="K60" s="20"/>
      <c r="L60" s="21"/>
      <c r="M60" s="21"/>
      <c r="N60" s="22" t="str">
        <f>IF(M60="","",_xlfn.XLOOKUP(M60,$A$10:$A$10,$F$10:$F$10,""))</f>
        <v/>
      </c>
    </row>
    <row r="61" spans="7:14" ht="15">
      <c r="G61" s="23"/>
      <c r="H61" s="24"/>
      <c r="I61" s="25"/>
      <c r="J61" s="25"/>
      <c r="K61" s="20"/>
      <c r="L61" s="21"/>
      <c r="M61" s="21"/>
      <c r="N61" s="22" t="str">
        <f>IF(M61="","",_xlfn.XLOOKUP(M61,$A$10:$A$10,$F$10:$F$10,""))</f>
        <v/>
      </c>
    </row>
    <row r="62" spans="7:14" ht="15">
      <c r="G62" s="23"/>
      <c r="H62" s="24"/>
      <c r="I62" s="25"/>
      <c r="J62" s="25"/>
      <c r="K62" s="20"/>
      <c r="L62" s="21"/>
      <c r="M62" s="21"/>
      <c r="N62" s="22" t="str">
        <f>IF(M62="","",_xlfn.XLOOKUP(M62,$A$10:$A$10,$F$10:$F$10,""))</f>
        <v/>
      </c>
    </row>
    <row r="63" spans="7:14" ht="15">
      <c r="G63" s="23"/>
      <c r="H63" s="24"/>
      <c r="I63" s="25"/>
      <c r="J63" s="25"/>
      <c r="K63" s="20"/>
      <c r="L63" s="21"/>
      <c r="M63" s="21"/>
      <c r="N63" s="22" t="str">
        <f>IF(M63="","",_xlfn.XLOOKUP(M63,$A$10:$A$10,$F$10:$F$10,""))</f>
        <v/>
      </c>
    </row>
    <row r="64" spans="7:14" ht="15">
      <c r="G64" s="23"/>
      <c r="H64" s="24"/>
      <c r="I64" s="25"/>
      <c r="J64" s="25"/>
      <c r="K64" s="20"/>
      <c r="L64" s="21"/>
      <c r="M64" s="21"/>
      <c r="N64" s="22" t="str">
        <f>IF(M64="","",_xlfn.XLOOKUP(M64,$A$10:$A$10,$F$10:$F$10,""))</f>
        <v/>
      </c>
    </row>
    <row r="65" spans="7:14" ht="15">
      <c r="G65" s="23"/>
      <c r="H65" s="24"/>
      <c r="I65" s="25"/>
      <c r="J65" s="25"/>
      <c r="K65" s="20"/>
      <c r="L65" s="21"/>
      <c r="M65" s="21"/>
      <c r="N65" s="22" t="str">
        <f>IF(M65="","",_xlfn.XLOOKUP(M65,$A$10:$A$10,$F$10:$F$10,""))</f>
        <v/>
      </c>
    </row>
    <row r="66" spans="7:14" ht="15">
      <c r="G66" s="23"/>
      <c r="H66" s="24"/>
      <c r="I66" s="25"/>
      <c r="J66" s="25"/>
      <c r="K66" s="20"/>
      <c r="L66" s="21"/>
      <c r="M66" s="21"/>
      <c r="N66" s="22" t="str">
        <f>IF(M66="","",_xlfn.XLOOKUP(M66,$A$10:$A$10,$F$10:$F$10,""))</f>
        <v/>
      </c>
    </row>
    <row r="67" spans="7:14" ht="15">
      <c r="G67" s="23"/>
      <c r="H67" s="24"/>
      <c r="I67" s="25"/>
      <c r="J67" s="25"/>
      <c r="K67" s="20"/>
      <c r="L67" s="21"/>
      <c r="M67" s="21"/>
      <c r="N67" s="22" t="str">
        <f>IF(M67="","",_xlfn.XLOOKUP(M67,$A$10:$A$10,$F$10:$F$10,""))</f>
        <v/>
      </c>
    </row>
    <row r="68" spans="7:14" ht="15">
      <c r="G68" s="23"/>
      <c r="H68" s="24"/>
      <c r="I68" s="25"/>
      <c r="J68" s="25"/>
      <c r="K68" s="20"/>
      <c r="L68" s="21"/>
      <c r="M68" s="21"/>
      <c r="N68" s="22" t="str">
        <f>IF(M68="","",_xlfn.XLOOKUP(M68,$A$10:$A$10,$F$10:$F$10,""))</f>
        <v/>
      </c>
    </row>
    <row r="69" spans="7:14" ht="15">
      <c r="G69" s="23"/>
      <c r="H69" s="24"/>
      <c r="I69" s="25"/>
      <c r="J69" s="25"/>
      <c r="K69" s="20"/>
      <c r="L69" s="21"/>
      <c r="M69" s="21"/>
      <c r="N69" s="22" t="str">
        <f>IF(M69="","",_xlfn.XLOOKUP(M69,$A$10:$A$10,$F$10:$F$10,""))</f>
        <v/>
      </c>
    </row>
    <row r="70" spans="7:14" ht="15">
      <c r="G70" s="23"/>
      <c r="H70" s="24"/>
      <c r="I70" s="25"/>
      <c r="J70" s="25"/>
      <c r="K70" s="20"/>
      <c r="L70" s="21"/>
      <c r="M70" s="21"/>
      <c r="N70" s="22" t="str">
        <f>IF(M70="","",_xlfn.XLOOKUP(M70,$A$10:$A$10,$F$10:$F$10,""))</f>
        <v/>
      </c>
    </row>
    <row r="71" spans="7:14" ht="15">
      <c r="G71" s="23"/>
      <c r="H71" s="24"/>
      <c r="I71" s="25"/>
      <c r="J71" s="25"/>
      <c r="K71" s="20"/>
      <c r="L71" s="21"/>
      <c r="M71" s="21"/>
      <c r="N71" s="22" t="str">
        <f>IF(M71="","",_xlfn.XLOOKUP(M71,$A$10:$A$10,$F$10:$F$10,""))</f>
        <v/>
      </c>
    </row>
    <row r="72" spans="7:14" ht="15">
      <c r="G72" s="23"/>
      <c r="H72" s="24"/>
      <c r="I72" s="25"/>
      <c r="J72" s="25"/>
      <c r="K72" s="20"/>
      <c r="L72" s="21"/>
      <c r="M72" s="21"/>
      <c r="N72" s="22" t="str">
        <f>IF(M72="","",_xlfn.XLOOKUP(M72,$A$10:$A$10,$F$10:$F$10,""))</f>
        <v/>
      </c>
    </row>
    <row r="73" spans="7:14" ht="15">
      <c r="G73" s="23"/>
      <c r="H73" s="24"/>
      <c r="I73" s="25"/>
      <c r="J73" s="25"/>
      <c r="K73" s="20"/>
      <c r="L73" s="21"/>
      <c r="M73" s="21"/>
      <c r="N73" s="22" t="str">
        <f>IF(M73="","",_xlfn.XLOOKUP(M73,$A$10:$A$10,$F$10:$F$10,""))</f>
        <v/>
      </c>
    </row>
    <row r="74" spans="7:14" ht="15">
      <c r="G74" s="23"/>
      <c r="H74" s="24"/>
      <c r="I74" s="25"/>
      <c r="J74" s="25"/>
      <c r="K74" s="20"/>
      <c r="L74" s="21"/>
      <c r="M74" s="21"/>
      <c r="N74" s="22" t="str">
        <f>IF(M74="","",_xlfn.XLOOKUP(M74,$A$10:$A$10,$F$10:$F$10,""))</f>
        <v/>
      </c>
    </row>
    <row r="75" spans="7:14" ht="15">
      <c r="G75" s="23"/>
      <c r="H75" s="24"/>
      <c r="I75" s="25"/>
      <c r="J75" s="25"/>
      <c r="K75" s="20"/>
      <c r="L75" s="21"/>
      <c r="M75" s="21"/>
      <c r="N75" s="22" t="str">
        <f>IF(M75="","",_xlfn.XLOOKUP(M75,$A$10:$A$10,$F$10:$F$10,""))</f>
        <v/>
      </c>
    </row>
    <row r="76" spans="7:14" ht="15">
      <c r="G76" s="23"/>
      <c r="H76" s="24"/>
      <c r="I76" s="25"/>
      <c r="J76" s="25"/>
      <c r="K76" s="20"/>
      <c r="L76" s="21"/>
      <c r="M76" s="21"/>
      <c r="N76" s="22" t="str">
        <f>IF(M76="","",_xlfn.XLOOKUP(M76,$A$10:$A$10,$F$10:$F$10,""))</f>
        <v/>
      </c>
    </row>
    <row r="77" spans="7:14" ht="15">
      <c r="G77" s="23"/>
      <c r="H77" s="24"/>
      <c r="I77" s="25"/>
      <c r="J77" s="25"/>
      <c r="K77" s="20"/>
      <c r="L77" s="21"/>
      <c r="M77" s="21"/>
      <c r="N77" s="22" t="str">
        <f>IF(M77="","",_xlfn.XLOOKUP(M77,$A$10:$A$10,$F$10:$F$10,""))</f>
        <v/>
      </c>
    </row>
    <row r="78" spans="7:14" ht="15">
      <c r="G78" s="23"/>
      <c r="H78" s="24"/>
      <c r="I78" s="25"/>
      <c r="J78" s="25"/>
      <c r="K78" s="20"/>
      <c r="L78" s="21"/>
      <c r="M78" s="21"/>
      <c r="N78" s="22" t="str">
        <f>IF(M78="","",_xlfn.XLOOKUP(M78,$A$10:$A$10,$F$10:$F$10,""))</f>
        <v/>
      </c>
    </row>
    <row r="79" spans="7:14" ht="15">
      <c r="G79" s="23"/>
      <c r="H79" s="24"/>
      <c r="I79" s="25"/>
      <c r="J79" s="25"/>
      <c r="K79" s="20"/>
      <c r="L79" s="21"/>
      <c r="M79" s="21"/>
      <c r="N79" s="22" t="str">
        <f>IF(M79="","",_xlfn.XLOOKUP(M79,$A$10:$A$10,$F$10:$F$10,""))</f>
        <v/>
      </c>
    </row>
    <row r="80" spans="7:14" ht="15">
      <c r="G80" s="23"/>
      <c r="H80" s="24"/>
      <c r="I80" s="25"/>
      <c r="J80" s="25"/>
      <c r="K80" s="20"/>
      <c r="L80" s="21"/>
      <c r="M80" s="21"/>
      <c r="N80" s="22" t="str">
        <f>IF(M80="","",_xlfn.XLOOKUP(M80,$A$10:$A$10,$F$10:$F$10,""))</f>
        <v/>
      </c>
    </row>
    <row r="81" spans="7:14" ht="15">
      <c r="G81" s="23"/>
      <c r="H81" s="24"/>
      <c r="I81" s="25"/>
      <c r="J81" s="25"/>
      <c r="K81" s="20"/>
      <c r="L81" s="21"/>
      <c r="M81" s="21"/>
      <c r="N81" s="22" t="str">
        <f>IF(M81="","",_xlfn.XLOOKUP(M81,$A$10:$A$10,$F$10:$F$10,""))</f>
        <v/>
      </c>
    </row>
    <row r="82" spans="7:14" ht="15">
      <c r="G82" s="23"/>
      <c r="H82" s="24"/>
      <c r="I82" s="25"/>
      <c r="J82" s="25"/>
      <c r="K82" s="20"/>
      <c r="L82" s="21"/>
      <c r="M82" s="21"/>
      <c r="N82" s="22" t="str">
        <f>IF(M82="","",_xlfn.XLOOKUP(M82,$A$10:$A$10,$F$10:$F$10,""))</f>
        <v/>
      </c>
    </row>
    <row r="83" spans="7:14" ht="15">
      <c r="G83" s="23"/>
      <c r="H83" s="24"/>
      <c r="I83" s="25"/>
      <c r="J83" s="25"/>
      <c r="K83" s="20"/>
      <c r="L83" s="21"/>
      <c r="M83" s="21"/>
      <c r="N83" s="22" t="str">
        <f>IF(M83="","",_xlfn.XLOOKUP(M83,$A$10:$A$10,$F$10:$F$10,""))</f>
        <v/>
      </c>
    </row>
    <row r="84" spans="7:14" ht="15">
      <c r="G84" s="23"/>
      <c r="H84" s="24"/>
      <c r="I84" s="25"/>
      <c r="J84" s="25"/>
      <c r="K84" s="20"/>
      <c r="L84" s="21"/>
      <c r="M84" s="21"/>
      <c r="N84" s="22" t="str">
        <f>IF(M84="","",_xlfn.XLOOKUP(M84,$A$10:$A$10,$F$10:$F$10,""))</f>
        <v/>
      </c>
    </row>
    <row r="85" spans="7:14" ht="15">
      <c r="G85" s="23"/>
      <c r="H85" s="24"/>
      <c r="I85" s="25"/>
      <c r="J85" s="25"/>
      <c r="K85" s="20"/>
      <c r="L85" s="21"/>
      <c r="M85" s="21"/>
      <c r="N85" s="22" t="str">
        <f>IF(M85="","",_xlfn.XLOOKUP(M85,$A$10:$A$10,$F$10:$F$10,""))</f>
        <v/>
      </c>
    </row>
    <row r="86" spans="7:14" ht="15">
      <c r="G86" s="23"/>
      <c r="H86" s="24"/>
      <c r="I86" s="25"/>
      <c r="J86" s="25"/>
      <c r="K86" s="20"/>
      <c r="L86" s="21"/>
      <c r="M86" s="21"/>
      <c r="N86" s="22" t="str">
        <f>IF(M86="","",_xlfn.XLOOKUP(M86,$A$10:$A$10,$F$10:$F$10,""))</f>
        <v/>
      </c>
    </row>
    <row r="87" spans="7:14" ht="15">
      <c r="G87" s="23"/>
      <c r="H87" s="24"/>
      <c r="I87" s="25"/>
      <c r="J87" s="25"/>
      <c r="K87" s="20"/>
      <c r="L87" s="21"/>
      <c r="M87" s="21"/>
      <c r="N87" s="22" t="str">
        <f>IF(M87="","",_xlfn.XLOOKUP(M87,$A$10:$A$10,$F$10:$F$10,""))</f>
        <v/>
      </c>
    </row>
    <row r="88" spans="7:14" ht="15">
      <c r="G88" s="23"/>
      <c r="H88" s="24"/>
      <c r="I88" s="25"/>
      <c r="J88" s="25"/>
      <c r="K88" s="20"/>
      <c r="L88" s="21"/>
      <c r="M88" s="21"/>
      <c r="N88" s="22" t="str">
        <f>IF(M88="","",_xlfn.XLOOKUP(M88,$A$10:$A$10,$F$10:$F$10,""))</f>
        <v/>
      </c>
    </row>
    <row r="89" spans="7:14" ht="15">
      <c r="G89" s="23"/>
      <c r="H89" s="24"/>
      <c r="I89" s="25"/>
      <c r="J89" s="25"/>
      <c r="K89" s="20"/>
      <c r="L89" s="21"/>
      <c r="M89" s="21"/>
      <c r="N89" s="22" t="str">
        <f>IF(M89="","",_xlfn.XLOOKUP(M89,$A$10:$A$10,$F$10:$F$10,""))</f>
        <v/>
      </c>
    </row>
    <row r="90" spans="7:14" ht="15">
      <c r="G90" s="23"/>
      <c r="H90" s="24"/>
      <c r="I90" s="25"/>
      <c r="J90" s="25"/>
      <c r="K90" s="20"/>
      <c r="L90" s="21"/>
      <c r="M90" s="21"/>
      <c r="N90" s="22" t="str">
        <f>IF(M90="","",_xlfn.XLOOKUP(M90,$A$10:$A$10,$F$10:$F$10,""))</f>
        <v/>
      </c>
    </row>
    <row r="91" spans="7:14" ht="15">
      <c r="G91" s="23"/>
      <c r="H91" s="24"/>
      <c r="I91" s="25"/>
      <c r="J91" s="25"/>
      <c r="K91" s="20"/>
      <c r="L91" s="21"/>
      <c r="M91" s="21"/>
      <c r="N91" s="22" t="str">
        <f>IF(M91="","",_xlfn.XLOOKUP(M91,$A$10:$A$10,$F$10:$F$10,""))</f>
        <v/>
      </c>
    </row>
    <row r="92" spans="7:14" ht="15">
      <c r="G92" s="23"/>
      <c r="H92" s="24"/>
      <c r="I92" s="25"/>
      <c r="J92" s="25"/>
      <c r="K92" s="20"/>
      <c r="L92" s="21"/>
      <c r="M92" s="21"/>
      <c r="N92" s="22" t="str">
        <f>IF(M92="","",_xlfn.XLOOKUP(M92,$A$10:$A$10,$F$10:$F$10,""))</f>
        <v/>
      </c>
    </row>
    <row r="93" spans="7:14" ht="15">
      <c r="G93" s="23"/>
      <c r="H93" s="24"/>
      <c r="I93" s="25"/>
      <c r="J93" s="25"/>
      <c r="K93" s="20"/>
      <c r="L93" s="21"/>
      <c r="M93" s="21"/>
      <c r="N93" s="22" t="str">
        <f>IF(M93="","",_xlfn.XLOOKUP(M93,$A$10:$A$10,$F$10:$F$10,""))</f>
        <v/>
      </c>
    </row>
    <row r="94" spans="7:14" ht="15">
      <c r="G94" s="23"/>
      <c r="H94" s="24"/>
      <c r="I94" s="25"/>
      <c r="J94" s="25"/>
      <c r="K94" s="20"/>
      <c r="L94" s="21"/>
      <c r="M94" s="21"/>
      <c r="N94" s="22" t="str">
        <f>IF(M94="","",_xlfn.XLOOKUP(M94,$A$10:$A$10,$F$10:$F$10,""))</f>
        <v/>
      </c>
    </row>
    <row r="95" spans="7:14" ht="15">
      <c r="G95" s="23"/>
      <c r="H95" s="24"/>
      <c r="I95" s="25"/>
      <c r="J95" s="25"/>
      <c r="K95" s="20"/>
      <c r="L95" s="21"/>
      <c r="M95" s="21"/>
      <c r="N95" s="22" t="str">
        <f>IF(M95="","",_xlfn.XLOOKUP(M95,$A$10:$A$10,$F$10:$F$10,""))</f>
        <v/>
      </c>
    </row>
    <row r="96" spans="7:14" ht="15">
      <c r="G96" s="23"/>
      <c r="H96" s="24"/>
      <c r="I96" s="25"/>
      <c r="J96" s="25"/>
      <c r="K96" s="20"/>
      <c r="L96" s="21"/>
      <c r="M96" s="21"/>
      <c r="N96" s="22" t="str">
        <f>IF(M96="","",_xlfn.XLOOKUP(M96,$A$10:$A$10,$F$10:$F$10,""))</f>
        <v/>
      </c>
    </row>
    <row r="97" spans="7:14" ht="15">
      <c r="G97" s="23"/>
      <c r="H97" s="24"/>
      <c r="I97" s="25"/>
      <c r="J97" s="25"/>
      <c r="K97" s="20"/>
      <c r="L97" s="21"/>
      <c r="M97" s="21"/>
      <c r="N97" s="22" t="str">
        <f>IF(M97="","",_xlfn.XLOOKUP(M97,$A$10:$A$10,$F$10:$F$10,""))</f>
        <v/>
      </c>
    </row>
    <row r="98" spans="7:14" ht="15">
      <c r="G98" s="23"/>
      <c r="H98" s="24"/>
      <c r="I98" s="25"/>
      <c r="J98" s="25"/>
      <c r="K98" s="20"/>
      <c r="L98" s="21"/>
      <c r="M98" s="21"/>
      <c r="N98" s="22" t="str">
        <f>IF(M98="","",_xlfn.XLOOKUP(M98,$A$10:$A$10,$F$10:$F$10,""))</f>
        <v/>
      </c>
    </row>
    <row r="99" spans="7:14" ht="15">
      <c r="G99" s="23"/>
      <c r="H99" s="24"/>
      <c r="I99" s="25"/>
      <c r="J99" s="25"/>
      <c r="K99" s="20"/>
      <c r="L99" s="21"/>
      <c r="M99" s="21"/>
      <c r="N99" s="22" t="str">
        <f>IF(M99="","",_xlfn.XLOOKUP(M99,$A$10:$A$10,$F$10:$F$10,""))</f>
        <v/>
      </c>
    </row>
    <row r="100" spans="7:14" ht="15">
      <c r="G100" s="23"/>
      <c r="H100" s="24"/>
      <c r="I100" s="25"/>
      <c r="J100" s="25"/>
      <c r="K100" s="20"/>
      <c r="L100" s="21"/>
      <c r="M100" s="21"/>
      <c r="N100" s="22" t="str">
        <f>IF(M100="","",_xlfn.XLOOKUP(M100,$A$10:$A$10,$F$10:$F$10,""))</f>
        <v/>
      </c>
    </row>
    <row r="101" spans="7:14" ht="15">
      <c r="G101" s="23"/>
      <c r="H101" s="24"/>
      <c r="I101" s="25"/>
      <c r="J101" s="25"/>
      <c r="K101" s="20"/>
      <c r="L101" s="21"/>
      <c r="M101" s="21"/>
      <c r="N101" s="22" t="str">
        <f>IF(M101="","",_xlfn.XLOOKUP(M101,$A$10:$A$10,$F$10:$F$10,""))</f>
        <v/>
      </c>
    </row>
    <row r="102" spans="7:14" ht="15">
      <c r="G102" s="23"/>
      <c r="H102" s="24"/>
      <c r="I102" s="25"/>
      <c r="J102" s="25"/>
      <c r="K102" s="20"/>
      <c r="L102" s="21"/>
      <c r="M102" s="21"/>
      <c r="N102" s="22" t="str">
        <f>IF(M102="","",_xlfn.XLOOKUP(M102,$A$10:$A$10,$F$10:$F$10,""))</f>
        <v/>
      </c>
    </row>
    <row r="103" spans="7:14" ht="15">
      <c r="G103" s="23"/>
      <c r="H103" s="24"/>
      <c r="I103" s="25"/>
      <c r="J103" s="25"/>
      <c r="K103" s="20"/>
      <c r="L103" s="21"/>
      <c r="M103" s="21"/>
      <c r="N103" s="22" t="str">
        <f>IF(M103="","",_xlfn.XLOOKUP(M103,$A$10:$A$10,$F$10:$F$10,""))</f>
        <v/>
      </c>
    </row>
    <row r="104" spans="7:14" ht="15">
      <c r="G104" s="23"/>
      <c r="H104" s="24"/>
      <c r="I104" s="25"/>
      <c r="J104" s="25"/>
      <c r="K104" s="20"/>
      <c r="L104" s="21"/>
      <c r="M104" s="21"/>
      <c r="N104" s="22" t="str">
        <f>IF(M104="","",_xlfn.XLOOKUP(M104,$A$10:$A$10,$F$10:$F$10,""))</f>
        <v/>
      </c>
    </row>
    <row r="105" spans="7:14" ht="15">
      <c r="G105" s="23"/>
      <c r="H105" s="24"/>
      <c r="I105" s="25"/>
      <c r="J105" s="25"/>
      <c r="K105" s="20"/>
      <c r="L105" s="21"/>
      <c r="M105" s="21"/>
      <c r="N105" s="22" t="str">
        <f>IF(M105="","",_xlfn.XLOOKUP(M105,$A$10:$A$10,$F$10:$F$10,""))</f>
        <v/>
      </c>
    </row>
    <row r="106" spans="7:14" ht="15">
      <c r="G106" s="23"/>
      <c r="H106" s="24"/>
      <c r="I106" s="25"/>
      <c r="J106" s="25"/>
      <c r="K106" s="20"/>
      <c r="L106" s="21"/>
      <c r="M106" s="21"/>
      <c r="N106" s="22" t="str">
        <f>IF(M106="","",_xlfn.XLOOKUP(M106,$A$10:$A$10,$F$10:$F$10,""))</f>
        <v/>
      </c>
    </row>
    <row r="107" spans="7:14" ht="15">
      <c r="G107" s="23"/>
      <c r="H107" s="24"/>
      <c r="I107" s="25"/>
      <c r="J107" s="25"/>
      <c r="K107" s="20"/>
      <c r="L107" s="21"/>
      <c r="M107" s="21"/>
      <c r="N107" s="22" t="str">
        <f>IF(M107="","",_xlfn.XLOOKUP(M107,$A$10:$A$10,$F$10:$F$10,""))</f>
        <v/>
      </c>
    </row>
    <row r="108" spans="7:14" ht="15">
      <c r="G108" s="23"/>
      <c r="H108" s="24"/>
      <c r="I108" s="25"/>
      <c r="J108" s="25"/>
      <c r="K108" s="20"/>
      <c r="L108" s="21"/>
      <c r="M108" s="21"/>
      <c r="N108" s="22" t="str">
        <f>IF(M108="","",_xlfn.XLOOKUP(M108,$A$10:$A$10,$F$10:$F$10,""))</f>
        <v/>
      </c>
    </row>
    <row r="109" spans="7:14" ht="15">
      <c r="G109" s="23"/>
      <c r="H109" s="24"/>
      <c r="I109" s="25"/>
      <c r="J109" s="25"/>
      <c r="K109" s="20"/>
      <c r="L109" s="21"/>
      <c r="M109" s="21"/>
      <c r="N109" s="22" t="str">
        <f>IF(M109="","",_xlfn.XLOOKUP(M109,$A$10:$A$10,$F$10:$F$10,""))</f>
        <v/>
      </c>
    </row>
    <row r="110" spans="7:14" ht="15">
      <c r="G110" s="23"/>
      <c r="H110" s="24"/>
      <c r="I110" s="25"/>
      <c r="J110" s="25"/>
      <c r="K110" s="20"/>
      <c r="L110" s="21"/>
      <c r="M110" s="21"/>
      <c r="N110" s="22" t="str">
        <f>IF(M110="","",_xlfn.XLOOKUP(M110,$A$10:$A$10,$F$10:$F$10,""))</f>
        <v/>
      </c>
    </row>
    <row r="111" spans="7:14" ht="15">
      <c r="G111" s="23"/>
      <c r="H111" s="24"/>
      <c r="I111" s="25"/>
      <c r="J111" s="25"/>
      <c r="K111" s="20"/>
      <c r="L111" s="21"/>
      <c r="M111" s="21"/>
      <c r="N111" s="22" t="str">
        <f>IF(M111="","",_xlfn.XLOOKUP(M111,$A$10:$A$10,$F$10:$F$10,""))</f>
        <v/>
      </c>
    </row>
    <row r="112" spans="7:14" ht="15">
      <c r="G112" s="23"/>
      <c r="H112" s="24"/>
      <c r="I112" s="25"/>
      <c r="J112" s="25"/>
      <c r="K112" s="20"/>
      <c r="L112" s="21"/>
      <c r="M112" s="21"/>
      <c r="N112" s="22" t="str">
        <f>IF(M112="","",_xlfn.XLOOKUP(M112,$A$10:$A$10,$F$10:$F$10,""))</f>
        <v/>
      </c>
    </row>
    <row r="113" spans="7:14" ht="15">
      <c r="G113" s="23"/>
      <c r="H113" s="24"/>
      <c r="I113" s="25"/>
      <c r="J113" s="25"/>
      <c r="K113" s="20"/>
      <c r="L113" s="21"/>
      <c r="M113" s="21"/>
      <c r="N113" s="22" t="str">
        <f>IF(M113="","",_xlfn.XLOOKUP(M113,$A$10:$A$10,$F$10:$F$10,""))</f>
        <v/>
      </c>
    </row>
    <row r="114" spans="7:14" ht="15">
      <c r="G114" s="23"/>
      <c r="H114" s="24"/>
      <c r="I114" s="25"/>
      <c r="J114" s="25"/>
      <c r="K114" s="20"/>
      <c r="L114" s="21"/>
      <c r="M114" s="21"/>
      <c r="N114" s="22" t="str">
        <f>IF(M114="","",_xlfn.XLOOKUP(M114,$A$10:$A$10,$F$10:$F$10,""))</f>
        <v/>
      </c>
    </row>
    <row r="115" spans="7:14" ht="15">
      <c r="G115" s="23"/>
      <c r="H115" s="24"/>
      <c r="I115" s="25"/>
      <c r="J115" s="25"/>
      <c r="K115" s="20"/>
      <c r="L115" s="21"/>
      <c r="M115" s="21"/>
      <c r="N115" s="22" t="str">
        <f>IF(M115="","",_xlfn.XLOOKUP(M115,$A$10:$A$10,$F$10:$F$10,""))</f>
        <v/>
      </c>
    </row>
    <row r="116" spans="7:14" ht="15">
      <c r="G116" s="23"/>
      <c r="H116" s="24"/>
      <c r="I116" s="25"/>
      <c r="J116" s="25"/>
      <c r="K116" s="20"/>
      <c r="L116" s="21"/>
      <c r="M116" s="21"/>
      <c r="N116" s="22" t="str">
        <f>IF(M116="","",_xlfn.XLOOKUP(M116,$A$10:$A$10,$F$10:$F$10,""))</f>
        <v/>
      </c>
    </row>
    <row r="117" spans="7:14" ht="15">
      <c r="G117" s="23"/>
      <c r="H117" s="24"/>
      <c r="I117" s="25"/>
      <c r="J117" s="25"/>
      <c r="K117" s="20"/>
      <c r="L117" s="21"/>
      <c r="M117" s="21"/>
      <c r="N117" s="22" t="str">
        <f>IF(M117="","",_xlfn.XLOOKUP(M117,$A$10:$A$10,$F$10:$F$10,""))</f>
        <v/>
      </c>
    </row>
    <row r="118" spans="7:14" ht="15">
      <c r="G118" s="23"/>
      <c r="H118" s="24"/>
      <c r="I118" s="25"/>
      <c r="J118" s="25"/>
      <c r="K118" s="20"/>
      <c r="L118" s="21"/>
      <c r="M118" s="21"/>
      <c r="N118" s="22" t="str">
        <f>IF(M118="","",_xlfn.XLOOKUP(M118,$A$10:$A$10,$F$10:$F$10,""))</f>
        <v/>
      </c>
    </row>
    <row r="119" spans="7:14" ht="15">
      <c r="G119" s="23"/>
      <c r="H119" s="24"/>
      <c r="I119" s="25"/>
      <c r="J119" s="25"/>
      <c r="K119" s="20"/>
      <c r="L119" s="21"/>
      <c r="M119" s="21"/>
      <c r="N119" s="22" t="str">
        <f>IF(M119="","",_xlfn.XLOOKUP(M119,$A$10:$A$10,$F$10:$F$10,""))</f>
        <v/>
      </c>
    </row>
    <row r="120" spans="7:14" ht="15">
      <c r="G120" s="23"/>
      <c r="H120" s="24"/>
      <c r="I120" s="25"/>
      <c r="J120" s="25"/>
      <c r="K120" s="20"/>
      <c r="L120" s="21"/>
      <c r="M120" s="21"/>
      <c r="N120" s="22" t="str">
        <f>IF(M120="","",_xlfn.XLOOKUP(M120,$A$10:$A$10,$F$10:$F$10,""))</f>
        <v/>
      </c>
    </row>
    <row r="121" spans="7:14" ht="15">
      <c r="G121" s="23"/>
      <c r="H121" s="24"/>
      <c r="I121" s="25"/>
      <c r="J121" s="25"/>
      <c r="K121" s="20"/>
      <c r="L121" s="21"/>
      <c r="M121" s="21"/>
      <c r="N121" s="22" t="str">
        <f>IF(M121="","",_xlfn.XLOOKUP(M121,$A$10:$A$10,$F$10:$F$10,""))</f>
        <v/>
      </c>
    </row>
    <row r="122" spans="7:14" ht="15">
      <c r="G122" s="23"/>
      <c r="H122" s="24"/>
      <c r="I122" s="25"/>
      <c r="J122" s="25"/>
      <c r="K122" s="20"/>
      <c r="L122" s="21"/>
      <c r="M122" s="21"/>
      <c r="N122" s="22" t="str">
        <f>IF(M122="","",_xlfn.XLOOKUP(M122,$A$10:$A$10,$F$10:$F$10,""))</f>
        <v/>
      </c>
    </row>
    <row r="123" spans="7:14" ht="15">
      <c r="G123" s="23"/>
      <c r="H123" s="24"/>
      <c r="I123" s="25"/>
      <c r="J123" s="25"/>
      <c r="K123" s="20"/>
      <c r="L123" s="21"/>
      <c r="M123" s="21"/>
      <c r="N123" s="22" t="str">
        <f>IF(M123="","",_xlfn.XLOOKUP(M123,$A$10:$A$10,$F$10:$F$10,""))</f>
        <v/>
      </c>
    </row>
    <row r="124" spans="7:14" ht="15">
      <c r="G124" s="23"/>
      <c r="H124" s="24"/>
      <c r="I124" s="25"/>
      <c r="J124" s="25"/>
      <c r="K124" s="20"/>
      <c r="L124" s="21"/>
      <c r="M124" s="21"/>
      <c r="N124" s="22" t="str">
        <f>IF(M124="","",_xlfn.XLOOKUP(M124,$A$10:$A$10,$F$10:$F$10,""))</f>
        <v/>
      </c>
    </row>
    <row r="125" spans="7:14" ht="15">
      <c r="G125" s="23"/>
      <c r="H125" s="24"/>
      <c r="I125" s="25"/>
      <c r="J125" s="25"/>
      <c r="K125" s="20"/>
      <c r="L125" s="21"/>
      <c r="M125" s="21"/>
      <c r="N125" s="22" t="str">
        <f>IF(M125="","",_xlfn.XLOOKUP(M125,$A$10:$A$10,$F$10:$F$10,""))</f>
        <v/>
      </c>
    </row>
    <row r="126" spans="7:14" ht="15">
      <c r="G126" s="23"/>
      <c r="H126" s="24"/>
      <c r="I126" s="25"/>
      <c r="J126" s="25"/>
      <c r="K126" s="20"/>
      <c r="L126" s="21"/>
      <c r="M126" s="21"/>
      <c r="N126" s="22" t="str">
        <f>IF(M126="","",_xlfn.XLOOKUP(M126,$A$10:$A$10,$F$10:$F$10,""))</f>
        <v/>
      </c>
    </row>
    <row r="127" spans="7:14" ht="15">
      <c r="G127" s="23"/>
      <c r="H127" s="24"/>
      <c r="I127" s="25"/>
      <c r="J127" s="25"/>
      <c r="K127" s="20"/>
      <c r="L127" s="21"/>
      <c r="M127" s="21"/>
      <c r="N127" s="22" t="str">
        <f>IF(M127="","",_xlfn.XLOOKUP(M127,$A$10:$A$10,$F$10:$F$10,""))</f>
        <v/>
      </c>
    </row>
    <row r="128" spans="7:14" ht="15">
      <c r="G128" s="23"/>
      <c r="H128" s="24"/>
      <c r="I128" s="25"/>
      <c r="J128" s="25"/>
      <c r="K128" s="20"/>
      <c r="L128" s="21"/>
      <c r="M128" s="21"/>
      <c r="N128" s="22" t="str">
        <f>IF(M128="","",_xlfn.XLOOKUP(M128,$A$10:$A$10,$F$10:$F$10,""))</f>
        <v/>
      </c>
    </row>
    <row r="129" spans="7:14" ht="15">
      <c r="G129" s="23"/>
      <c r="H129" s="24"/>
      <c r="I129" s="25"/>
      <c r="J129" s="25"/>
      <c r="K129" s="20"/>
      <c r="L129" s="21"/>
      <c r="M129" s="21"/>
      <c r="N129" s="22" t="str">
        <f>IF(M129="","",_xlfn.XLOOKUP(M129,$A$10:$A$10,$F$10:$F$10,""))</f>
        <v/>
      </c>
    </row>
    <row r="130" spans="7:14" ht="15">
      <c r="G130" s="23"/>
      <c r="H130" s="24"/>
      <c r="I130" s="25"/>
      <c r="J130" s="25"/>
      <c r="K130" s="20"/>
      <c r="L130" s="21"/>
      <c r="M130" s="21"/>
      <c r="N130" s="22" t="str">
        <f>IF(M130="","",_xlfn.XLOOKUP(M130,$A$10:$A$10,$F$10:$F$10,""))</f>
        <v/>
      </c>
    </row>
    <row r="131" spans="7:14" ht="15">
      <c r="G131" s="23"/>
      <c r="H131" s="24"/>
      <c r="I131" s="25"/>
      <c r="J131" s="25"/>
      <c r="K131" s="20"/>
      <c r="L131" s="21"/>
      <c r="M131" s="21"/>
      <c r="N131" s="22" t="str">
        <f>IF(M131="","",_xlfn.XLOOKUP(M131,$A$10:$A$10,$F$10:$F$10,""))</f>
        <v/>
      </c>
    </row>
    <row r="132" spans="7:14" ht="15">
      <c r="G132" s="23"/>
      <c r="H132" s="24"/>
      <c r="I132" s="25"/>
      <c r="J132" s="25"/>
      <c r="K132" s="20"/>
      <c r="L132" s="21"/>
      <c r="M132" s="21"/>
      <c r="N132" s="22" t="str">
        <f>IF(M132="","",_xlfn.XLOOKUP(M132,$A$10:$A$10,$F$10:$F$10,""))</f>
        <v/>
      </c>
    </row>
    <row r="133" spans="7:14" ht="15">
      <c r="G133" s="23"/>
      <c r="H133" s="24"/>
      <c r="I133" s="25"/>
      <c r="J133" s="25"/>
      <c r="K133" s="20"/>
      <c r="L133" s="21"/>
      <c r="M133" s="21"/>
      <c r="N133" s="22" t="str">
        <f>IF(M133="","",_xlfn.XLOOKUP(M133,$A$10:$A$10,$F$10:$F$10,""))</f>
        <v/>
      </c>
    </row>
    <row r="134" spans="7:14" ht="15">
      <c r="G134" s="23"/>
      <c r="H134" s="24"/>
      <c r="I134" s="25"/>
      <c r="J134" s="25"/>
      <c r="K134" s="20"/>
      <c r="L134" s="21"/>
      <c r="M134" s="21"/>
      <c r="N134" s="22" t="str">
        <f>IF(M134="","",_xlfn.XLOOKUP(M134,$A$10:$A$10,$F$10:$F$10,""))</f>
        <v/>
      </c>
    </row>
    <row r="135" spans="7:14" ht="15">
      <c r="G135" s="23"/>
      <c r="H135" s="24"/>
      <c r="I135" s="25"/>
      <c r="J135" s="25"/>
      <c r="K135" s="20"/>
      <c r="L135" s="21"/>
      <c r="M135" s="21"/>
      <c r="N135" s="22" t="str">
        <f>IF(M135="","",_xlfn.XLOOKUP(M135,$A$10:$A$10,$F$10:$F$10,""))</f>
        <v/>
      </c>
    </row>
    <row r="136" spans="7:14" ht="15">
      <c r="G136" s="23"/>
      <c r="H136" s="24"/>
      <c r="I136" s="25"/>
      <c r="J136" s="25"/>
      <c r="K136" s="20"/>
      <c r="L136" s="21"/>
      <c r="M136" s="21"/>
      <c r="N136" s="22" t="str">
        <f>IF(M136="","",_xlfn.XLOOKUP(M136,$A$10:$A$10,$F$10:$F$10,""))</f>
        <v/>
      </c>
    </row>
    <row r="137" spans="7:14" ht="15">
      <c r="G137" s="23"/>
      <c r="H137" s="24"/>
      <c r="I137" s="25"/>
      <c r="J137" s="25"/>
      <c r="K137" s="20"/>
      <c r="L137" s="21"/>
      <c r="M137" s="21"/>
      <c r="N137" s="22" t="str">
        <f>IF(M137="","",_xlfn.XLOOKUP(M137,$A$10:$A$10,$F$10:$F$10,""))</f>
        <v/>
      </c>
    </row>
    <row r="138" spans="7:14" ht="15">
      <c r="G138" s="23"/>
      <c r="H138" s="24"/>
      <c r="I138" s="25"/>
      <c r="J138" s="25"/>
      <c r="K138" s="20"/>
      <c r="L138" s="21"/>
      <c r="M138" s="21"/>
      <c r="N138" s="22" t="str">
        <f>IF(M138="","",_xlfn.XLOOKUP(M138,$A$10:$A$10,$F$10:$F$10,""))</f>
        <v/>
      </c>
    </row>
    <row r="139" spans="7:14" ht="15">
      <c r="G139" s="23"/>
      <c r="H139" s="24"/>
      <c r="I139" s="25"/>
      <c r="J139" s="25"/>
      <c r="K139" s="20"/>
      <c r="L139" s="21"/>
      <c r="M139" s="21"/>
      <c r="N139" s="22" t="str">
        <f>IF(M139="","",_xlfn.XLOOKUP(M139,$A$10:$A$10,$F$10:$F$10,""))</f>
        <v/>
      </c>
    </row>
    <row r="140" spans="7:14" ht="15">
      <c r="G140" s="23"/>
      <c r="H140" s="24"/>
      <c r="I140" s="25"/>
      <c r="J140" s="25"/>
      <c r="K140" s="20"/>
      <c r="L140" s="21"/>
      <c r="M140" s="21"/>
      <c r="N140" s="22" t="str">
        <f>IF(M140="","",_xlfn.XLOOKUP(M140,$A$10:$A$10,$F$10:$F$10,""))</f>
        <v/>
      </c>
    </row>
    <row r="141" spans="7:14" ht="15">
      <c r="G141" s="23"/>
      <c r="H141" s="24"/>
      <c r="I141" s="25"/>
      <c r="J141" s="25"/>
      <c r="K141" s="20"/>
      <c r="L141" s="21"/>
      <c r="M141" s="21"/>
      <c r="N141" s="22" t="str">
        <f>IF(M141="","",_xlfn.XLOOKUP(M141,$A$10:$A$10,$F$10:$F$10,""))</f>
        <v/>
      </c>
    </row>
    <row r="142" spans="7:14" ht="15">
      <c r="G142" s="23"/>
      <c r="H142" s="24"/>
      <c r="I142" s="25"/>
      <c r="J142" s="25"/>
      <c r="K142" s="20"/>
      <c r="L142" s="21"/>
      <c r="M142" s="21"/>
      <c r="N142" s="22" t="str">
        <f>IF(M142="","",_xlfn.XLOOKUP(M142,$A$10:$A$10,$F$10:$F$10,""))</f>
        <v/>
      </c>
    </row>
    <row r="143" spans="7:14" ht="15">
      <c r="G143" s="23"/>
      <c r="H143" s="24"/>
      <c r="I143" s="25"/>
      <c r="J143" s="25"/>
      <c r="K143" s="20"/>
      <c r="L143" s="21"/>
      <c r="M143" s="21"/>
      <c r="N143" s="22" t="str">
        <f>IF(M143="","",_xlfn.XLOOKUP(M143,$A$10:$A$10,$F$10:$F$10,""))</f>
        <v/>
      </c>
    </row>
    <row r="144" spans="7:14" ht="15">
      <c r="G144" s="23"/>
      <c r="H144" s="24"/>
      <c r="I144" s="25"/>
      <c r="J144" s="25"/>
      <c r="K144" s="20"/>
      <c r="L144" s="21"/>
      <c r="M144" s="21"/>
      <c r="N144" s="22" t="str">
        <f>IF(M144="","",_xlfn.XLOOKUP(M144,$A$10:$A$10,$F$10:$F$10,""))</f>
        <v/>
      </c>
    </row>
    <row r="145" spans="7:14" ht="15">
      <c r="G145" s="23"/>
      <c r="H145" s="24"/>
      <c r="I145" s="25"/>
      <c r="J145" s="25"/>
      <c r="K145" s="20"/>
      <c r="L145" s="21"/>
      <c r="M145" s="21"/>
      <c r="N145" s="22" t="str">
        <f>IF(M145="","",_xlfn.XLOOKUP(M145,$A$10:$A$10,$F$10:$F$10,""))</f>
        <v/>
      </c>
    </row>
    <row r="146" spans="7:14" ht="15">
      <c r="G146" s="23"/>
      <c r="H146" s="24"/>
      <c r="I146" s="25"/>
      <c r="J146" s="25"/>
      <c r="K146" s="20"/>
      <c r="L146" s="21"/>
      <c r="M146" s="21"/>
      <c r="N146" s="22" t="str">
        <f>IF(M146="","",_xlfn.XLOOKUP(M146,$A$10:$A$10,$F$10:$F$10,""))</f>
        <v/>
      </c>
    </row>
    <row r="147" spans="7:14" ht="15">
      <c r="G147" s="23"/>
      <c r="H147" s="24"/>
      <c r="I147" s="25"/>
      <c r="J147" s="25"/>
      <c r="K147" s="20"/>
      <c r="L147" s="21"/>
      <c r="M147" s="21"/>
      <c r="N147" s="22" t="str">
        <f>IF(M147="","",_xlfn.XLOOKUP(M147,$A$10:$A$10,$F$10:$F$10,""))</f>
        <v/>
      </c>
    </row>
    <row r="148" spans="7:14" ht="15">
      <c r="G148" s="23"/>
      <c r="H148" s="24"/>
      <c r="I148" s="25"/>
      <c r="J148" s="25"/>
      <c r="K148" s="20"/>
      <c r="L148" s="21"/>
      <c r="M148" s="21"/>
      <c r="N148" s="22" t="str">
        <f>IF(M148="","",_xlfn.XLOOKUP(M148,$A$10:$A$10,$F$10:$F$10,""))</f>
        <v/>
      </c>
    </row>
    <row r="149" spans="7:14" ht="15">
      <c r="G149" s="23"/>
      <c r="H149" s="24"/>
      <c r="I149" s="25"/>
      <c r="J149" s="25"/>
      <c r="K149" s="20"/>
      <c r="L149" s="21"/>
      <c r="M149" s="21"/>
      <c r="N149" s="22" t="str">
        <f>IF(M149="","",_xlfn.XLOOKUP(M149,$A$10:$A$10,$F$10:$F$10,""))</f>
        <v/>
      </c>
    </row>
    <row r="150" spans="7:14" ht="15">
      <c r="G150" s="23"/>
      <c r="H150" s="24"/>
      <c r="I150" s="25"/>
      <c r="J150" s="25"/>
      <c r="K150" s="20"/>
      <c r="L150" s="21"/>
      <c r="M150" s="21"/>
      <c r="N150" s="22" t="str">
        <f>IF(M150="","",_xlfn.XLOOKUP(M150,$A$10:$A$10,$F$10:$F$10,""))</f>
        <v/>
      </c>
    </row>
    <row r="151" spans="7:14" ht="15">
      <c r="G151" s="23"/>
      <c r="H151" s="24"/>
      <c r="I151" s="25"/>
      <c r="J151" s="25"/>
      <c r="K151" s="20"/>
      <c r="L151" s="21"/>
      <c r="M151" s="21"/>
      <c r="N151" s="22" t="str">
        <f>IF(M151="","",_xlfn.XLOOKUP(M151,$A$10:$A$10,$F$10:$F$10,""))</f>
        <v/>
      </c>
    </row>
    <row r="152" spans="7:14" ht="15">
      <c r="G152" s="23"/>
      <c r="H152" s="24"/>
      <c r="I152" s="25"/>
      <c r="J152" s="25"/>
      <c r="K152" s="20"/>
      <c r="L152" s="21"/>
      <c r="M152" s="21"/>
      <c r="N152" s="22" t="str">
        <f>IF(M152="","",_xlfn.XLOOKUP(M152,$A$10:$A$10,$F$10:$F$10,""))</f>
        <v/>
      </c>
    </row>
    <row r="153" spans="7:14" ht="15">
      <c r="G153" s="23" t="s">
        <v>22</v>
      </c>
      <c r="H153" s="24" t="s">
        <v>22</v>
      </c>
      <c r="I153" s="25" t="s">
        <v>22</v>
      </c>
      <c r="J153" s="25" t="s">
        <v>22</v>
      </c>
      <c r="K153" s="20" t="s">
        <v>22</v>
      </c>
      <c r="L153" s="21"/>
      <c r="M153" s="21"/>
      <c r="N153" s="22" t="str">
        <f>IF(M153="","",_xlfn.XLOOKUP(M153,$A$10:$A$10,$F$10:$F$10,""))</f>
        <v/>
      </c>
    </row>
    <row r="154" spans="7:14" ht="15">
      <c r="G154" s="23" t="s">
        <v>22</v>
      </c>
      <c r="H154" s="24" t="s">
        <v>22</v>
      </c>
      <c r="I154" s="25" t="s">
        <v>22</v>
      </c>
      <c r="J154" s="25" t="s">
        <v>22</v>
      </c>
      <c r="K154" s="20" t="s">
        <v>22</v>
      </c>
      <c r="L154" s="21"/>
      <c r="M154" s="21"/>
      <c r="N154" s="22" t="str">
        <f>IF(M154="","",_xlfn.XLOOKUP(M154,$A$10:$A$10,$F$10:$F$10,""))</f>
        <v/>
      </c>
    </row>
    <row r="155" spans="7:14" ht="15">
      <c r="G155" s="23" t="s">
        <v>22</v>
      </c>
      <c r="H155" s="24" t="s">
        <v>22</v>
      </c>
      <c r="I155" s="25" t="s">
        <v>22</v>
      </c>
      <c r="J155" s="25" t="s">
        <v>22</v>
      </c>
      <c r="K155" s="20" t="s">
        <v>22</v>
      </c>
      <c r="L155" s="21"/>
      <c r="M155" s="21"/>
      <c r="N155" s="22" t="str">
        <f>IF(M155="","",_xlfn.XLOOKUP(M155,$A$10:$A$10,$F$10:$F$10,""))</f>
        <v/>
      </c>
    </row>
    <row r="156" spans="7:14" ht="15">
      <c r="G156" s="23" t="s">
        <v>22</v>
      </c>
      <c r="H156" s="24" t="s">
        <v>22</v>
      </c>
      <c r="I156" s="25" t="s">
        <v>22</v>
      </c>
      <c r="J156" s="25" t="s">
        <v>22</v>
      </c>
      <c r="K156" s="20" t="s">
        <v>22</v>
      </c>
      <c r="L156" s="21"/>
      <c r="M156" s="21"/>
      <c r="N156" s="22" t="str">
        <f>IF(M156="","",_xlfn.XLOOKUP(M156,$A$10:$A$10,$F$10:$F$10,""))</f>
        <v/>
      </c>
    </row>
    <row r="157" spans="7:14" ht="15">
      <c r="G157" s="23" t="s">
        <v>22</v>
      </c>
      <c r="H157" s="24" t="s">
        <v>22</v>
      </c>
      <c r="I157" s="25" t="s">
        <v>22</v>
      </c>
      <c r="J157" s="25" t="s">
        <v>22</v>
      </c>
      <c r="K157" s="20" t="s">
        <v>22</v>
      </c>
      <c r="L157" s="21"/>
      <c r="M157" s="21"/>
      <c r="N157" s="22" t="str">
        <f>IF(M157="","",_xlfn.XLOOKUP(M157,$A$10:$A$10,$F$10:$F$10,""))</f>
        <v/>
      </c>
    </row>
    <row r="158" spans="7:14" ht="15">
      <c r="G158" s="23" t="s">
        <v>22</v>
      </c>
      <c r="H158" s="24" t="s">
        <v>22</v>
      </c>
      <c r="I158" s="25" t="s">
        <v>22</v>
      </c>
      <c r="J158" s="25" t="s">
        <v>22</v>
      </c>
      <c r="K158" s="20" t="s">
        <v>22</v>
      </c>
      <c r="L158" s="21"/>
      <c r="M158" s="21"/>
      <c r="N158" s="22" t="str">
        <f>IF(M158="","",_xlfn.XLOOKUP(M158,$A$10:$A$10,$F$10:$F$10,""))</f>
        <v/>
      </c>
    </row>
    <row r="159" spans="7:14" ht="15">
      <c r="G159" s="23" t="s">
        <v>22</v>
      </c>
      <c r="H159" s="24" t="s">
        <v>22</v>
      </c>
      <c r="I159" s="25" t="s">
        <v>22</v>
      </c>
      <c r="J159" s="25" t="s">
        <v>22</v>
      </c>
      <c r="K159" s="20" t="s">
        <v>22</v>
      </c>
      <c r="L159" s="21"/>
      <c r="M159" s="21"/>
      <c r="N159" s="22" t="str">
        <f>IF(M159="","",_xlfn.XLOOKUP(M159,$A$10:$A$10,$F$10:$F$10,""))</f>
        <v/>
      </c>
    </row>
    <row r="160" spans="7:14" ht="15">
      <c r="G160" s="23" t="s">
        <v>22</v>
      </c>
      <c r="H160" s="24" t="s">
        <v>22</v>
      </c>
      <c r="I160" s="25" t="s">
        <v>22</v>
      </c>
      <c r="J160" s="25" t="s">
        <v>22</v>
      </c>
      <c r="K160" s="20" t="s">
        <v>22</v>
      </c>
      <c r="L160" s="21"/>
      <c r="M160" s="21"/>
      <c r="N160" s="22" t="str">
        <f>IF(M160="","",_xlfn.XLOOKUP(M160,$A$10:$A$10,$F$10:$F$10,""))</f>
        <v/>
      </c>
    </row>
    <row r="161" spans="7:14" ht="15">
      <c r="G161" s="23" t="s">
        <v>22</v>
      </c>
      <c r="H161" s="24" t="s">
        <v>22</v>
      </c>
      <c r="I161" s="25" t="s">
        <v>22</v>
      </c>
      <c r="J161" s="25" t="s">
        <v>22</v>
      </c>
      <c r="K161" s="20" t="s">
        <v>22</v>
      </c>
      <c r="L161" s="21"/>
      <c r="M161" s="21"/>
      <c r="N161" s="22" t="str">
        <f>IF(M161="","",_xlfn.XLOOKUP(M161,$A$10:$A$10,$F$10:$F$10,""))</f>
        <v/>
      </c>
    </row>
    <row r="162" spans="7:14" ht="15">
      <c r="G162" s="23" t="s">
        <v>22</v>
      </c>
      <c r="H162" s="24" t="s">
        <v>22</v>
      </c>
      <c r="I162" s="25" t="s">
        <v>22</v>
      </c>
      <c r="J162" s="25" t="s">
        <v>22</v>
      </c>
      <c r="K162" s="20" t="s">
        <v>22</v>
      </c>
      <c r="L162" s="21"/>
      <c r="M162" s="21"/>
      <c r="N162" s="22" t="str">
        <f>IF(M162="","",_xlfn.XLOOKUP(M162,$A$10:$A$10,$F$10:$F$10,""))</f>
        <v/>
      </c>
    </row>
    <row r="163" spans="7:14" ht="15">
      <c r="G163" s="23" t="s">
        <v>22</v>
      </c>
      <c r="H163" s="24" t="s">
        <v>22</v>
      </c>
      <c r="I163" s="25" t="s">
        <v>22</v>
      </c>
      <c r="J163" s="25" t="s">
        <v>22</v>
      </c>
      <c r="K163" s="20" t="s">
        <v>22</v>
      </c>
      <c r="L163" s="21"/>
      <c r="M163" s="21"/>
      <c r="N163" s="22" t="str">
        <f>IF(M163="","",_xlfn.XLOOKUP(M163,$A$10:$A$10,$F$10:$F$10,""))</f>
        <v/>
      </c>
    </row>
    <row r="164" spans="7:14" ht="15">
      <c r="G164" s="23" t="s">
        <v>22</v>
      </c>
      <c r="H164" s="24" t="s">
        <v>22</v>
      </c>
      <c r="I164" s="25" t="s">
        <v>22</v>
      </c>
      <c r="J164" s="25" t="s">
        <v>22</v>
      </c>
      <c r="K164" s="20" t="s">
        <v>22</v>
      </c>
      <c r="L164" s="21"/>
      <c r="M164" s="21"/>
      <c r="N164" s="22" t="str">
        <f>IF(M164="","",_xlfn.XLOOKUP(M164,$A$10:$A$10,$F$10:$F$10,""))</f>
        <v/>
      </c>
    </row>
    <row r="165" spans="7:14" ht="15">
      <c r="G165" s="23" t="s">
        <v>22</v>
      </c>
      <c r="H165" s="24" t="s">
        <v>22</v>
      </c>
      <c r="I165" s="25" t="s">
        <v>22</v>
      </c>
      <c r="J165" s="25" t="s">
        <v>22</v>
      </c>
      <c r="K165" s="20" t="s">
        <v>22</v>
      </c>
      <c r="L165" s="21"/>
      <c r="M165" s="21"/>
      <c r="N165" s="22" t="str">
        <f>IF(M165="","",_xlfn.XLOOKUP(M165,$A$10:$A$10,$F$10:$F$10,""))</f>
        <v/>
      </c>
    </row>
    <row r="166" spans="7:14" ht="15">
      <c r="G166" s="23" t="s">
        <v>22</v>
      </c>
      <c r="H166" s="24" t="s">
        <v>22</v>
      </c>
      <c r="I166" s="25" t="s">
        <v>22</v>
      </c>
      <c r="J166" s="25" t="s">
        <v>22</v>
      </c>
      <c r="K166" s="20" t="s">
        <v>22</v>
      </c>
      <c r="L166" s="21"/>
      <c r="M166" s="21"/>
      <c r="N166" s="22" t="str">
        <f>IF(M166="","",_xlfn.XLOOKUP(M166,$A$10:$A$10,$F$10:$F$10,""))</f>
        <v/>
      </c>
    </row>
    <row r="167" spans="7:14" ht="15">
      <c r="G167" s="23" t="s">
        <v>22</v>
      </c>
      <c r="H167" s="24" t="s">
        <v>22</v>
      </c>
      <c r="I167" s="25" t="s">
        <v>22</v>
      </c>
      <c r="J167" s="25" t="s">
        <v>22</v>
      </c>
      <c r="K167" s="20" t="s">
        <v>22</v>
      </c>
      <c r="L167" s="21"/>
      <c r="M167" s="21"/>
      <c r="N167" s="22" t="str">
        <f>IF(M167="","",_xlfn.XLOOKUP(M167,$A$10:$A$10,$F$10:$F$10,""))</f>
        <v/>
      </c>
    </row>
    <row r="168" spans="7:14" ht="15">
      <c r="G168" s="23" t="s">
        <v>22</v>
      </c>
      <c r="H168" s="24" t="s">
        <v>22</v>
      </c>
      <c r="I168" s="25" t="s">
        <v>22</v>
      </c>
      <c r="J168" s="25" t="s">
        <v>22</v>
      </c>
      <c r="K168" s="20" t="s">
        <v>22</v>
      </c>
      <c r="L168" s="21"/>
      <c r="M168" s="21"/>
      <c r="N168" s="22" t="str">
        <f>IF(M168="","",_xlfn.XLOOKUP(M168,$A$10:$A$10,$F$10:$F$10,""))</f>
        <v/>
      </c>
    </row>
    <row r="169" spans="7:14" ht="15">
      <c r="G169" s="23" t="s">
        <v>22</v>
      </c>
      <c r="H169" s="24" t="s">
        <v>22</v>
      </c>
      <c r="I169" s="25" t="s">
        <v>22</v>
      </c>
      <c r="J169" s="25" t="s">
        <v>22</v>
      </c>
      <c r="K169" s="20" t="s">
        <v>22</v>
      </c>
      <c r="L169" s="21"/>
      <c r="M169" s="21"/>
      <c r="N169" s="22" t="str">
        <f>IF(M169="","",_xlfn.XLOOKUP(M169,$A$10:$A$10,$F$10:$F$10,""))</f>
        <v/>
      </c>
    </row>
    <row r="170" spans="7:14" ht="15">
      <c r="G170" s="23" t="s">
        <v>22</v>
      </c>
      <c r="H170" s="24" t="s">
        <v>22</v>
      </c>
      <c r="I170" s="25" t="s">
        <v>22</v>
      </c>
      <c r="J170" s="25" t="s">
        <v>22</v>
      </c>
      <c r="K170" s="20" t="s">
        <v>22</v>
      </c>
      <c r="L170" s="21"/>
      <c r="M170" s="21"/>
      <c r="N170" s="22" t="str">
        <f>IF(M170="","",_xlfn.XLOOKUP(M170,$A$10:$A$10,$F$10:$F$10,""))</f>
        <v/>
      </c>
    </row>
    <row r="171" spans="7:14" ht="15">
      <c r="G171" s="23" t="s">
        <v>22</v>
      </c>
      <c r="H171" s="24" t="s">
        <v>22</v>
      </c>
      <c r="I171" s="25" t="s">
        <v>22</v>
      </c>
      <c r="J171" s="25" t="s">
        <v>22</v>
      </c>
      <c r="K171" s="20" t="s">
        <v>22</v>
      </c>
      <c r="L171" s="21"/>
      <c r="M171" s="21"/>
      <c r="N171" s="22" t="str">
        <f>IF(M171="","",_xlfn.XLOOKUP(M171,$A$10:$A$10,$F$10:$F$10,""))</f>
        <v/>
      </c>
    </row>
    <row r="172" spans="7:14" ht="15">
      <c r="G172" s="23" t="s">
        <v>22</v>
      </c>
      <c r="H172" s="24" t="s">
        <v>22</v>
      </c>
      <c r="I172" s="25" t="s">
        <v>22</v>
      </c>
      <c r="J172" s="25" t="s">
        <v>22</v>
      </c>
      <c r="K172" s="20" t="s">
        <v>22</v>
      </c>
      <c r="L172" s="21"/>
      <c r="M172" s="21"/>
      <c r="N172" s="22" t="str">
        <f>IF(M172="","",_xlfn.XLOOKUP(M172,$A$10:$A$10,$F$10:$F$10,""))</f>
        <v/>
      </c>
    </row>
    <row r="173" spans="7:14" ht="15">
      <c r="G173" s="23" t="s">
        <v>22</v>
      </c>
      <c r="H173" s="24" t="s">
        <v>22</v>
      </c>
      <c r="I173" s="25" t="s">
        <v>22</v>
      </c>
      <c r="J173" s="25" t="s">
        <v>22</v>
      </c>
      <c r="K173" s="20" t="s">
        <v>22</v>
      </c>
      <c r="L173" s="21"/>
      <c r="M173" s="21"/>
      <c r="N173" s="22" t="str">
        <f>IF(M173="","",_xlfn.XLOOKUP(M173,$A$10:$A$10,$F$10:$F$10,""))</f>
        <v/>
      </c>
    </row>
    <row r="174" spans="7:14" ht="15">
      <c r="G174" s="23" t="s">
        <v>22</v>
      </c>
      <c r="H174" s="24" t="s">
        <v>22</v>
      </c>
      <c r="I174" s="25" t="s">
        <v>22</v>
      </c>
      <c r="J174" s="25" t="s">
        <v>22</v>
      </c>
      <c r="K174" s="20" t="s">
        <v>22</v>
      </c>
      <c r="L174" s="21"/>
      <c r="M174" s="21"/>
      <c r="N174" s="22" t="str">
        <f>IF(M174="","",_xlfn.XLOOKUP(M174,$A$10:$A$10,$F$10:$F$10,""))</f>
        <v/>
      </c>
    </row>
    <row r="175" spans="7:14" ht="15">
      <c r="G175" s="23" t="s">
        <v>22</v>
      </c>
      <c r="H175" s="24" t="s">
        <v>22</v>
      </c>
      <c r="I175" s="25" t="s">
        <v>22</v>
      </c>
      <c r="J175" s="25" t="s">
        <v>22</v>
      </c>
      <c r="K175" s="20" t="s">
        <v>22</v>
      </c>
      <c r="L175" s="21"/>
      <c r="M175" s="21"/>
      <c r="N175" s="22" t="str">
        <f>IF(M175="","",_xlfn.XLOOKUP(M175,$A$10:$A$10,$F$10:$F$10,""))</f>
        <v/>
      </c>
    </row>
    <row r="176" spans="7:14" ht="15">
      <c r="G176" s="23" t="s">
        <v>22</v>
      </c>
      <c r="H176" s="24" t="s">
        <v>22</v>
      </c>
      <c r="I176" s="25" t="s">
        <v>22</v>
      </c>
      <c r="J176" s="25" t="s">
        <v>22</v>
      </c>
      <c r="K176" s="20" t="s">
        <v>22</v>
      </c>
      <c r="L176" s="21"/>
      <c r="M176" s="21"/>
      <c r="N176" s="22" t="str">
        <f>IF(M176="","",_xlfn.XLOOKUP(M176,$A$10:$A$10,$F$10:$F$10,""))</f>
        <v/>
      </c>
    </row>
    <row r="177" spans="7:14" ht="15">
      <c r="G177" s="23" t="s">
        <v>22</v>
      </c>
      <c r="H177" s="24" t="s">
        <v>22</v>
      </c>
      <c r="I177" s="25" t="s">
        <v>22</v>
      </c>
      <c r="J177" s="25" t="s">
        <v>22</v>
      </c>
      <c r="K177" s="20" t="s">
        <v>22</v>
      </c>
      <c r="L177" s="21"/>
      <c r="M177" s="21"/>
      <c r="N177" s="22" t="str">
        <f>IF(M177="","",_xlfn.XLOOKUP(M177,$A$10:$A$10,$F$10:$F$10,""))</f>
        <v/>
      </c>
    </row>
    <row r="178" spans="7:14" ht="15">
      <c r="G178" s="23" t="s">
        <v>22</v>
      </c>
      <c r="H178" s="24" t="s">
        <v>22</v>
      </c>
      <c r="I178" s="25" t="s">
        <v>22</v>
      </c>
      <c r="J178" s="25" t="s">
        <v>22</v>
      </c>
      <c r="K178" s="20" t="s">
        <v>22</v>
      </c>
      <c r="L178" s="21"/>
      <c r="M178" s="21"/>
      <c r="N178" s="22" t="str">
        <f>IF(M178="","",_xlfn.XLOOKUP(M178,$A$10:$A$10,$F$10:$F$10,""))</f>
        <v/>
      </c>
    </row>
    <row r="179" spans="7:14" ht="15">
      <c r="G179" s="23" t="s">
        <v>22</v>
      </c>
      <c r="H179" s="24" t="s">
        <v>22</v>
      </c>
      <c r="I179" s="25" t="s">
        <v>22</v>
      </c>
      <c r="J179" s="25" t="s">
        <v>22</v>
      </c>
      <c r="K179" s="20" t="s">
        <v>22</v>
      </c>
      <c r="L179" s="21"/>
      <c r="M179" s="21"/>
      <c r="N179" s="22" t="str">
        <f>IF(M179="","",_xlfn.XLOOKUP(M179,$A$10:$A$10,$F$10:$F$10,""))</f>
        <v/>
      </c>
    </row>
    <row r="180" spans="7:14" ht="15">
      <c r="G180" s="23" t="s">
        <v>22</v>
      </c>
      <c r="H180" s="24" t="s">
        <v>22</v>
      </c>
      <c r="I180" s="25" t="s">
        <v>22</v>
      </c>
      <c r="J180" s="25" t="s">
        <v>22</v>
      </c>
      <c r="K180" s="20" t="s">
        <v>22</v>
      </c>
      <c r="L180" s="21"/>
      <c r="M180" s="21"/>
      <c r="N180" s="22" t="str">
        <f>IF(M180="","",_xlfn.XLOOKUP(M180,$A$10:$A$10,$F$10:$F$10,""))</f>
        <v/>
      </c>
    </row>
    <row r="181" spans="7:14" ht="15">
      <c r="G181" s="23" t="s">
        <v>22</v>
      </c>
      <c r="H181" s="24" t="s">
        <v>22</v>
      </c>
      <c r="I181" s="25" t="s">
        <v>22</v>
      </c>
      <c r="J181" s="25" t="s">
        <v>22</v>
      </c>
      <c r="K181" s="20" t="s">
        <v>22</v>
      </c>
      <c r="L181" s="21"/>
      <c r="M181" s="21"/>
      <c r="N181" s="22" t="str">
        <f>IF(M181="","",_xlfn.XLOOKUP(M181,$A$10:$A$10,$F$10:$F$10,""))</f>
        <v/>
      </c>
    </row>
    <row r="182" spans="7:14" ht="15">
      <c r="G182" s="23" t="s">
        <v>22</v>
      </c>
      <c r="H182" s="24" t="s">
        <v>22</v>
      </c>
      <c r="I182" s="25" t="s">
        <v>22</v>
      </c>
      <c r="J182" s="25" t="s">
        <v>22</v>
      </c>
      <c r="K182" s="20" t="s">
        <v>22</v>
      </c>
      <c r="L182" s="21"/>
      <c r="M182" s="21"/>
      <c r="N182" s="22" t="str">
        <f>IF(M182="","",_xlfn.XLOOKUP(M182,$A$10:$A$10,$F$10:$F$10,""))</f>
        <v/>
      </c>
    </row>
    <row r="183" spans="7:14" ht="15">
      <c r="G183" s="23" t="s">
        <v>22</v>
      </c>
      <c r="H183" s="24" t="s">
        <v>22</v>
      </c>
      <c r="I183" s="25" t="s">
        <v>22</v>
      </c>
      <c r="J183" s="25" t="s">
        <v>22</v>
      </c>
      <c r="K183" s="20" t="s">
        <v>22</v>
      </c>
      <c r="L183" s="21"/>
      <c r="M183" s="21"/>
      <c r="N183" s="22" t="str">
        <f>IF(M183="","",_xlfn.XLOOKUP(M183,$A$10:$A$10,$F$10:$F$10,""))</f>
        <v/>
      </c>
    </row>
    <row r="184" spans="7:14" ht="15">
      <c r="G184" s="23" t="s">
        <v>22</v>
      </c>
      <c r="H184" s="24" t="s">
        <v>22</v>
      </c>
      <c r="I184" s="25" t="s">
        <v>22</v>
      </c>
      <c r="J184" s="25" t="s">
        <v>22</v>
      </c>
      <c r="K184" s="20" t="s">
        <v>22</v>
      </c>
      <c r="L184" s="21"/>
      <c r="M184" s="21"/>
      <c r="N184" s="22" t="str">
        <f>IF(M184="","",_xlfn.XLOOKUP(M184,$A$10:$A$10,$F$10:$F$10,""))</f>
        <v/>
      </c>
    </row>
    <row r="185" spans="7:14" ht="15">
      <c r="G185" s="23" t="s">
        <v>22</v>
      </c>
      <c r="H185" s="24" t="s">
        <v>22</v>
      </c>
      <c r="I185" s="25" t="s">
        <v>22</v>
      </c>
      <c r="J185" s="25" t="s">
        <v>22</v>
      </c>
      <c r="K185" s="20" t="s">
        <v>22</v>
      </c>
      <c r="L185" s="21"/>
      <c r="M185" s="21"/>
      <c r="N185" s="22" t="str">
        <f>IF(M185="","",_xlfn.XLOOKUP(M185,$A$10:$A$10,$F$10:$F$10,""))</f>
        <v/>
      </c>
    </row>
    <row r="186" spans="7:14" ht="15">
      <c r="G186" s="23" t="s">
        <v>22</v>
      </c>
      <c r="H186" s="24" t="s">
        <v>22</v>
      </c>
      <c r="I186" s="25" t="s">
        <v>22</v>
      </c>
      <c r="J186" s="25" t="s">
        <v>22</v>
      </c>
      <c r="K186" s="20" t="s">
        <v>22</v>
      </c>
      <c r="L186" s="21"/>
      <c r="M186" s="21"/>
      <c r="N186" s="22" t="str">
        <f>IF(M186="","",_xlfn.XLOOKUP(M186,$A$10:$A$10,$F$10:$F$10,""))</f>
        <v/>
      </c>
    </row>
    <row r="187" spans="7:14" ht="15">
      <c r="G187" s="23" t="s">
        <v>22</v>
      </c>
      <c r="H187" s="24" t="s">
        <v>22</v>
      </c>
      <c r="I187" s="25" t="s">
        <v>22</v>
      </c>
      <c r="J187" s="25" t="s">
        <v>22</v>
      </c>
      <c r="K187" s="20" t="s">
        <v>22</v>
      </c>
      <c r="L187" s="21"/>
      <c r="M187" s="21"/>
      <c r="N187" s="22" t="str">
        <f>IF(M187="","",_xlfn.XLOOKUP(M187,$A$10:$A$10,$F$10:$F$10,""))</f>
        <v/>
      </c>
    </row>
    <row r="188" spans="7:14" ht="15">
      <c r="G188" s="23" t="s">
        <v>22</v>
      </c>
      <c r="H188" s="24" t="s">
        <v>22</v>
      </c>
      <c r="I188" s="25" t="s">
        <v>22</v>
      </c>
      <c r="J188" s="25" t="s">
        <v>22</v>
      </c>
      <c r="K188" s="20" t="s">
        <v>22</v>
      </c>
      <c r="L188" s="21"/>
      <c r="M188" s="21"/>
      <c r="N188" s="22" t="str">
        <f>IF(M188="","",_xlfn.XLOOKUP(M188,$A$10:$A$10,$F$10:$F$10,""))</f>
        <v/>
      </c>
    </row>
    <row r="189" spans="7:14" ht="15">
      <c r="G189" s="23" t="s">
        <v>22</v>
      </c>
      <c r="H189" s="24" t="s">
        <v>22</v>
      </c>
      <c r="I189" s="25" t="s">
        <v>22</v>
      </c>
      <c r="J189" s="25" t="s">
        <v>22</v>
      </c>
      <c r="K189" s="20" t="s">
        <v>22</v>
      </c>
      <c r="L189" s="21"/>
      <c r="M189" s="21"/>
      <c r="N189" s="22" t="str">
        <f>IF(M189="","",_xlfn.XLOOKUP(M189,$A$10:$A$10,$F$10:$F$10,""))</f>
        <v/>
      </c>
    </row>
    <row r="190" spans="7:14" ht="15">
      <c r="G190" s="23" t="s">
        <v>22</v>
      </c>
      <c r="H190" s="24" t="s">
        <v>22</v>
      </c>
      <c r="I190" s="25" t="s">
        <v>22</v>
      </c>
      <c r="J190" s="25" t="s">
        <v>22</v>
      </c>
      <c r="K190" s="20" t="s">
        <v>22</v>
      </c>
      <c r="L190" s="21"/>
      <c r="M190" s="21"/>
      <c r="N190" s="22" t="str">
        <f>IF(M190="","",_xlfn.XLOOKUP(M190,$A$10:$A$10,$F$10:$F$10,""))</f>
        <v/>
      </c>
    </row>
    <row r="191" spans="7:14" ht="15">
      <c r="G191" s="23" t="s">
        <v>22</v>
      </c>
      <c r="H191" s="24" t="s">
        <v>22</v>
      </c>
      <c r="I191" s="25" t="s">
        <v>22</v>
      </c>
      <c r="J191" s="25" t="s">
        <v>22</v>
      </c>
      <c r="K191" s="20" t="s">
        <v>22</v>
      </c>
      <c r="L191" s="21"/>
      <c r="M191" s="21"/>
      <c r="N191" s="22" t="str">
        <f>IF(M191="","",_xlfn.XLOOKUP(M191,$A$10:$A$10,$F$10:$F$10,""))</f>
        <v/>
      </c>
    </row>
    <row r="192" spans="7:14" ht="15">
      <c r="G192" s="23" t="s">
        <v>22</v>
      </c>
      <c r="H192" s="24" t="s">
        <v>22</v>
      </c>
      <c r="I192" s="25" t="s">
        <v>22</v>
      </c>
      <c r="J192" s="25" t="s">
        <v>22</v>
      </c>
      <c r="K192" s="20" t="s">
        <v>22</v>
      </c>
      <c r="L192" s="21"/>
      <c r="M192" s="21"/>
      <c r="N192" s="22" t="str">
        <f>IF(M192="","",_xlfn.XLOOKUP(M192,$A$10:$A$10,$F$10:$F$10,""))</f>
        <v/>
      </c>
    </row>
    <row r="193" spans="7:14" ht="15">
      <c r="G193" s="23" t="s">
        <v>22</v>
      </c>
      <c r="H193" s="24" t="s">
        <v>22</v>
      </c>
      <c r="I193" s="25" t="s">
        <v>22</v>
      </c>
      <c r="J193" s="25" t="s">
        <v>22</v>
      </c>
      <c r="K193" s="20" t="s">
        <v>22</v>
      </c>
      <c r="L193" s="21"/>
      <c r="M193" s="21"/>
      <c r="N193" s="22" t="str">
        <f>IF(M193="","",_xlfn.XLOOKUP(M193,$A$10:$A$10,$F$10:$F$10,""))</f>
        <v/>
      </c>
    </row>
    <row r="194" spans="7:14" ht="15">
      <c r="G194" s="23" t="s">
        <v>22</v>
      </c>
      <c r="H194" s="24" t="s">
        <v>22</v>
      </c>
      <c r="I194" s="25" t="s">
        <v>22</v>
      </c>
      <c r="J194" s="25" t="s">
        <v>22</v>
      </c>
      <c r="K194" s="20" t="s">
        <v>22</v>
      </c>
      <c r="L194" s="21"/>
      <c r="M194" s="21"/>
      <c r="N194" s="22" t="str">
        <f>IF(M194="","",_xlfn.XLOOKUP(M194,$A$10:$A$10,$F$10:$F$10,""))</f>
        <v/>
      </c>
    </row>
    <row r="195" spans="7:14" ht="15">
      <c r="G195" s="23" t="s">
        <v>22</v>
      </c>
      <c r="H195" s="24" t="s">
        <v>22</v>
      </c>
      <c r="I195" s="25" t="s">
        <v>22</v>
      </c>
      <c r="J195" s="25" t="s">
        <v>22</v>
      </c>
      <c r="K195" s="20" t="s">
        <v>22</v>
      </c>
      <c r="L195" s="21"/>
      <c r="M195" s="21"/>
      <c r="N195" s="22" t="str">
        <f>IF(M195="","",_xlfn.XLOOKUP(M195,$A$10:$A$10,$F$10:$F$10,""))</f>
        <v/>
      </c>
    </row>
    <row r="196" spans="7:14" ht="15">
      <c r="G196" s="23" t="s">
        <v>22</v>
      </c>
      <c r="H196" s="24" t="s">
        <v>22</v>
      </c>
      <c r="I196" s="25" t="s">
        <v>22</v>
      </c>
      <c r="J196" s="25" t="s">
        <v>22</v>
      </c>
      <c r="K196" s="20" t="s">
        <v>22</v>
      </c>
      <c r="L196" s="21"/>
      <c r="M196" s="21"/>
      <c r="N196" s="22" t="str">
        <f>IF(M196="","",_xlfn.XLOOKUP(M196,$A$10:$A$10,$F$10:$F$10,""))</f>
        <v/>
      </c>
    </row>
    <row r="197" spans="7:14" ht="15">
      <c r="G197" s="23" t="s">
        <v>22</v>
      </c>
      <c r="H197" s="24" t="s">
        <v>22</v>
      </c>
      <c r="I197" s="25" t="s">
        <v>22</v>
      </c>
      <c r="J197" s="25" t="s">
        <v>22</v>
      </c>
      <c r="K197" s="20" t="s">
        <v>22</v>
      </c>
      <c r="L197" s="21"/>
      <c r="M197" s="21"/>
      <c r="N197" s="22" t="str">
        <f>IF(M197="","",_xlfn.XLOOKUP(M197,$A$10:$A$10,$F$10:$F$10,""))</f>
        <v/>
      </c>
    </row>
    <row r="198" spans="7:14" ht="15">
      <c r="G198" s="23" t="s">
        <v>22</v>
      </c>
      <c r="H198" s="24" t="s">
        <v>22</v>
      </c>
      <c r="I198" s="25" t="s">
        <v>22</v>
      </c>
      <c r="J198" s="25" t="s">
        <v>22</v>
      </c>
      <c r="K198" s="20" t="s">
        <v>22</v>
      </c>
      <c r="L198" s="21"/>
      <c r="M198" s="21"/>
      <c r="N198" s="22" t="str">
        <f>IF(M198="","",_xlfn.XLOOKUP(M198,$A$10:$A$10,$F$10:$F$10,""))</f>
        <v/>
      </c>
    </row>
    <row r="199" spans="7:14" ht="15">
      <c r="G199" s="23" t="s">
        <v>22</v>
      </c>
      <c r="H199" s="24" t="s">
        <v>22</v>
      </c>
      <c r="I199" s="25" t="s">
        <v>22</v>
      </c>
      <c r="J199" s="25" t="s">
        <v>22</v>
      </c>
      <c r="K199" s="20" t="s">
        <v>22</v>
      </c>
      <c r="L199" s="21"/>
      <c r="M199" s="21"/>
      <c r="N199" s="22" t="str">
        <f>IF(M199="","",_xlfn.XLOOKUP(M199,$A$10:$A$10,$F$10:$F$10,""))</f>
        <v/>
      </c>
    </row>
    <row r="200" spans="7:14" ht="15">
      <c r="G200" s="23" t="s">
        <v>22</v>
      </c>
      <c r="H200" s="24" t="s">
        <v>22</v>
      </c>
      <c r="I200" s="25" t="s">
        <v>22</v>
      </c>
      <c r="J200" s="25" t="s">
        <v>22</v>
      </c>
      <c r="K200" s="20" t="s">
        <v>22</v>
      </c>
      <c r="L200" s="21"/>
      <c r="M200" s="21"/>
      <c r="N200" s="22" t="str">
        <f>IF(M200="","",_xlfn.XLOOKUP(M200,$A$10:$A$10,$F$10:$F$10,""))</f>
        <v/>
      </c>
    </row>
    <row r="201" spans="7:14" ht="15">
      <c r="G201" s="23" t="s">
        <v>22</v>
      </c>
      <c r="H201" s="24" t="s">
        <v>22</v>
      </c>
      <c r="I201" s="25" t="s">
        <v>22</v>
      </c>
      <c r="J201" s="25" t="s">
        <v>22</v>
      </c>
      <c r="K201" s="20" t="s">
        <v>22</v>
      </c>
      <c r="L201" s="21"/>
      <c r="M201" s="21"/>
      <c r="N201" s="22" t="str">
        <f>IF(M201="","",_xlfn.XLOOKUP(M201,$A$10:$A$10,$F$10:$F$10,""))</f>
        <v/>
      </c>
    </row>
    <row r="202" spans="7:14" ht="15">
      <c r="G202" s="23" t="s">
        <v>22</v>
      </c>
      <c r="H202" s="24" t="s">
        <v>22</v>
      </c>
      <c r="I202" s="25" t="s">
        <v>22</v>
      </c>
      <c r="J202" s="25" t="s">
        <v>22</v>
      </c>
      <c r="K202" s="20" t="s">
        <v>22</v>
      </c>
      <c r="L202" s="21"/>
      <c r="M202" s="21"/>
      <c r="N202" s="22" t="str">
        <f>IF(M202="","",_xlfn.XLOOKUP(M202,$A$10:$A$10,$F$10:$F$10,""))</f>
        <v/>
      </c>
    </row>
    <row r="203" spans="7:14" ht="15">
      <c r="G203" s="23" t="s">
        <v>22</v>
      </c>
      <c r="H203" s="24" t="s">
        <v>22</v>
      </c>
      <c r="I203" s="25" t="s">
        <v>22</v>
      </c>
      <c r="J203" s="25" t="s">
        <v>22</v>
      </c>
      <c r="K203" s="20" t="s">
        <v>22</v>
      </c>
      <c r="L203" s="21"/>
      <c r="M203" s="21"/>
      <c r="N203" s="22" t="str">
        <f>IF(M203="","",_xlfn.XLOOKUP(M203,$A$10:$A$10,$F$10:$F$10,""))</f>
        <v/>
      </c>
    </row>
    <row r="204" spans="7:14" ht="15">
      <c r="G204" s="23" t="s">
        <v>22</v>
      </c>
      <c r="H204" s="24" t="s">
        <v>22</v>
      </c>
      <c r="I204" s="25" t="s">
        <v>22</v>
      </c>
      <c r="J204" s="25" t="s">
        <v>22</v>
      </c>
      <c r="K204" s="20" t="s">
        <v>22</v>
      </c>
      <c r="L204" s="21"/>
      <c r="M204" s="21"/>
      <c r="N204" s="22" t="str">
        <f>IF(M204="","",_xlfn.XLOOKUP(M204,$A$10:$A$10,$F$10:$F$10,""))</f>
        <v/>
      </c>
    </row>
    <row r="205" spans="7:14" ht="15">
      <c r="G205" s="23" t="s">
        <v>22</v>
      </c>
      <c r="H205" s="24" t="s">
        <v>22</v>
      </c>
      <c r="I205" s="25" t="s">
        <v>22</v>
      </c>
      <c r="J205" s="25" t="s">
        <v>22</v>
      </c>
      <c r="K205" s="20" t="s">
        <v>22</v>
      </c>
      <c r="L205" s="21"/>
      <c r="M205" s="21"/>
      <c r="N205" s="22" t="str">
        <f>IF(M205="","",_xlfn.XLOOKUP(M205,$A$10:$A$10,$F$10:$F$10,""))</f>
        <v/>
      </c>
    </row>
    <row r="206" spans="7:14" ht="15">
      <c r="G206" s="23" t="s">
        <v>22</v>
      </c>
      <c r="H206" s="24" t="s">
        <v>22</v>
      </c>
      <c r="I206" s="25" t="s">
        <v>22</v>
      </c>
      <c r="J206" s="25" t="s">
        <v>22</v>
      </c>
      <c r="K206" s="20" t="s">
        <v>22</v>
      </c>
      <c r="L206" s="21"/>
      <c r="M206" s="21"/>
      <c r="N206" s="22" t="str">
        <f>IF(M206="","",_xlfn.XLOOKUP(M206,$A$10:$A$10,$F$10:$F$10,""))</f>
        <v/>
      </c>
    </row>
    <row r="207" spans="7:14" ht="15">
      <c r="G207" s="23" t="s">
        <v>22</v>
      </c>
      <c r="H207" s="24" t="s">
        <v>22</v>
      </c>
      <c r="I207" s="25" t="s">
        <v>22</v>
      </c>
      <c r="J207" s="25" t="s">
        <v>22</v>
      </c>
      <c r="K207" s="20" t="s">
        <v>22</v>
      </c>
      <c r="L207" s="21"/>
      <c r="M207" s="21"/>
      <c r="N207" s="22" t="str">
        <f>IF(M207="","",_xlfn.XLOOKUP(M207,$A$10:$A$10,$F$10:$F$10,""))</f>
        <v/>
      </c>
    </row>
    <row r="208" spans="7:14" ht="15">
      <c r="G208" s="23" t="s">
        <v>22</v>
      </c>
      <c r="H208" s="24" t="s">
        <v>22</v>
      </c>
      <c r="I208" s="25" t="s">
        <v>22</v>
      </c>
      <c r="J208" s="25" t="s">
        <v>22</v>
      </c>
      <c r="K208" s="20" t="s">
        <v>22</v>
      </c>
      <c r="L208" s="21"/>
      <c r="M208" s="21"/>
      <c r="N208" s="22" t="str">
        <f>IF(M208="","",_xlfn.XLOOKUP(M208,$A$10:$A$10,$F$10:$F$10,""))</f>
        <v/>
      </c>
    </row>
    <row r="209" spans="7:14" ht="15">
      <c r="G209" s="23" t="s">
        <v>22</v>
      </c>
      <c r="H209" s="24" t="s">
        <v>22</v>
      </c>
      <c r="I209" s="25" t="s">
        <v>22</v>
      </c>
      <c r="J209" s="25" t="s">
        <v>22</v>
      </c>
      <c r="K209" s="20" t="s">
        <v>22</v>
      </c>
      <c r="L209" s="21"/>
      <c r="M209" s="21"/>
      <c r="N209" s="22" t="str">
        <f>IF(M209="","",_xlfn.XLOOKUP(M209,$A$10:$A$10,$F$10:$F$10,""))</f>
        <v/>
      </c>
    </row>
    <row r="210" spans="7:14" ht="15">
      <c r="G210" s="23" t="s">
        <v>22</v>
      </c>
      <c r="H210" s="24" t="s">
        <v>22</v>
      </c>
      <c r="I210" s="25" t="s">
        <v>22</v>
      </c>
      <c r="J210" s="25" t="s">
        <v>22</v>
      </c>
      <c r="K210" s="20" t="s">
        <v>22</v>
      </c>
      <c r="L210" s="21"/>
      <c r="M210" s="21"/>
      <c r="N210" s="22" t="str">
        <f>IF(M210="","",_xlfn.XLOOKUP(M210,$A$10:$A$10,$F$10:$F$10,""))</f>
        <v/>
      </c>
    </row>
    <row r="211" spans="7:14" ht="15">
      <c r="G211" s="23" t="s">
        <v>22</v>
      </c>
      <c r="H211" s="24" t="s">
        <v>22</v>
      </c>
      <c r="I211" s="25" t="s">
        <v>22</v>
      </c>
      <c r="J211" s="25" t="s">
        <v>22</v>
      </c>
      <c r="K211" s="20" t="s">
        <v>22</v>
      </c>
      <c r="L211" s="21"/>
      <c r="M211" s="21"/>
      <c r="N211" s="22" t="str">
        <f>IF(M211="","",_xlfn.XLOOKUP(M211,$A$10:$A$10,$F$10:$F$10,""))</f>
        <v/>
      </c>
    </row>
    <row r="212" spans="7:14" ht="15">
      <c r="G212" s="23" t="s">
        <v>22</v>
      </c>
      <c r="H212" s="24" t="s">
        <v>22</v>
      </c>
      <c r="I212" s="25" t="s">
        <v>22</v>
      </c>
      <c r="J212" s="25" t="s">
        <v>22</v>
      </c>
      <c r="K212" s="20" t="s">
        <v>22</v>
      </c>
      <c r="L212" s="21"/>
      <c r="M212" s="21"/>
      <c r="N212" s="22" t="str">
        <f>IF(M212="","",_xlfn.XLOOKUP(M212,$A$10:$A$10,$F$10:$F$10,""))</f>
        <v/>
      </c>
    </row>
    <row r="213" spans="7:14" ht="15">
      <c r="G213" s="23" t="s">
        <v>22</v>
      </c>
      <c r="H213" s="24" t="s">
        <v>22</v>
      </c>
      <c r="I213" s="25" t="s">
        <v>22</v>
      </c>
      <c r="J213" s="25" t="s">
        <v>22</v>
      </c>
      <c r="K213" s="20" t="s">
        <v>22</v>
      </c>
      <c r="L213" s="21"/>
      <c r="M213" s="21"/>
      <c r="N213" s="22" t="str">
        <f>IF(M213="","",_xlfn.XLOOKUP(M213,$A$10:$A$10,$F$10:$F$10,""))</f>
        <v/>
      </c>
    </row>
    <row r="214" spans="7:14" ht="15">
      <c r="G214" s="23" t="s">
        <v>22</v>
      </c>
      <c r="H214" s="24" t="s">
        <v>22</v>
      </c>
      <c r="I214" s="25" t="s">
        <v>22</v>
      </c>
      <c r="J214" s="25" t="s">
        <v>22</v>
      </c>
      <c r="K214" s="20" t="s">
        <v>22</v>
      </c>
      <c r="L214" s="21"/>
      <c r="M214" s="21"/>
      <c r="N214" s="22" t="str">
        <f>IF(M214="","",_xlfn.XLOOKUP(M214,$A$10:$A$10,$F$10:$F$10,""))</f>
        <v/>
      </c>
    </row>
    <row r="215" spans="7:14" ht="15">
      <c r="G215" s="23" t="s">
        <v>22</v>
      </c>
      <c r="H215" s="24" t="s">
        <v>22</v>
      </c>
      <c r="I215" s="25" t="s">
        <v>22</v>
      </c>
      <c r="J215" s="25" t="s">
        <v>22</v>
      </c>
      <c r="K215" s="20" t="s">
        <v>22</v>
      </c>
      <c r="L215" s="21"/>
      <c r="M215" s="21"/>
      <c r="N215" s="22" t="str">
        <f>IF(M215="","",_xlfn.XLOOKUP(M215,$A$10:$A$10,$F$10:$F$10,""))</f>
        <v/>
      </c>
    </row>
    <row r="216" spans="7:14" ht="15">
      <c r="G216" s="23" t="s">
        <v>22</v>
      </c>
      <c r="H216" s="24" t="s">
        <v>22</v>
      </c>
      <c r="I216" s="25" t="s">
        <v>22</v>
      </c>
      <c r="J216" s="25" t="s">
        <v>22</v>
      </c>
      <c r="K216" s="20" t="s">
        <v>22</v>
      </c>
      <c r="L216" s="21"/>
      <c r="M216" s="21"/>
      <c r="N216" s="22" t="str">
        <f>IF(M216="","",_xlfn.XLOOKUP(M216,$A$10:$A$10,$F$10:$F$10,""))</f>
        <v/>
      </c>
    </row>
    <row r="217" spans="7:14" ht="15">
      <c r="G217" s="23" t="s">
        <v>22</v>
      </c>
      <c r="H217" s="24" t="s">
        <v>22</v>
      </c>
      <c r="I217" s="25" t="s">
        <v>22</v>
      </c>
      <c r="J217" s="25" t="s">
        <v>22</v>
      </c>
      <c r="K217" s="20" t="s">
        <v>22</v>
      </c>
      <c r="L217" s="21"/>
      <c r="M217" s="21"/>
      <c r="N217" s="22" t="str">
        <f>IF(M217="","",_xlfn.XLOOKUP(M217,$A$10:$A$10,$F$10:$F$10,""))</f>
        <v/>
      </c>
    </row>
    <row r="218" spans="7:14" ht="15">
      <c r="G218" s="23" t="s">
        <v>22</v>
      </c>
      <c r="H218" s="24" t="s">
        <v>22</v>
      </c>
      <c r="I218" s="25" t="s">
        <v>22</v>
      </c>
      <c r="J218" s="25" t="s">
        <v>22</v>
      </c>
      <c r="K218" s="20" t="s">
        <v>22</v>
      </c>
      <c r="L218" s="21"/>
      <c r="M218" s="21"/>
      <c r="N218" s="22" t="str">
        <f>IF(M218="","",_xlfn.XLOOKUP(M218,$A$10:$A$10,$F$10:$F$10,""))</f>
        <v/>
      </c>
    </row>
    <row r="219" spans="7:14" ht="15">
      <c r="G219" s="23" t="s">
        <v>22</v>
      </c>
      <c r="H219" s="24" t="s">
        <v>22</v>
      </c>
      <c r="I219" s="25" t="s">
        <v>22</v>
      </c>
      <c r="J219" s="25" t="s">
        <v>22</v>
      </c>
      <c r="K219" s="20" t="s">
        <v>22</v>
      </c>
      <c r="L219" s="21"/>
      <c r="M219" s="21"/>
      <c r="N219" s="22" t="str">
        <f>IF(M219="","",_xlfn.XLOOKUP(M219,$A$10:$A$10,$F$10:$F$10,""))</f>
        <v/>
      </c>
    </row>
    <row r="220" spans="7:14" ht="15">
      <c r="G220" s="23" t="s">
        <v>22</v>
      </c>
      <c r="H220" s="24" t="s">
        <v>22</v>
      </c>
      <c r="I220" s="25" t="s">
        <v>22</v>
      </c>
      <c r="J220" s="25" t="s">
        <v>22</v>
      </c>
      <c r="K220" s="20" t="s">
        <v>22</v>
      </c>
      <c r="L220" s="21"/>
      <c r="M220" s="21"/>
      <c r="N220" s="22" t="str">
        <f>IF(M220="","",_xlfn.XLOOKUP(M220,$A$10:$A$10,$F$10:$F$10,""))</f>
        <v/>
      </c>
    </row>
    <row r="221" spans="7:14" ht="15">
      <c r="G221" s="23" t="s">
        <v>22</v>
      </c>
      <c r="H221" s="24" t="s">
        <v>22</v>
      </c>
      <c r="I221" s="25" t="s">
        <v>22</v>
      </c>
      <c r="J221" s="25" t="s">
        <v>22</v>
      </c>
      <c r="K221" s="20" t="s">
        <v>22</v>
      </c>
      <c r="L221" s="21"/>
      <c r="M221" s="21"/>
      <c r="N221" s="22" t="str">
        <f>IF(M221="","",_xlfn.XLOOKUP(M221,$A$10:$A$10,$F$10:$F$10,""))</f>
        <v/>
      </c>
    </row>
    <row r="222" spans="7:14" ht="15">
      <c r="G222" s="23" t="s">
        <v>22</v>
      </c>
      <c r="H222" s="24" t="s">
        <v>22</v>
      </c>
      <c r="I222" s="25" t="s">
        <v>22</v>
      </c>
      <c r="J222" s="25" t="s">
        <v>22</v>
      </c>
      <c r="K222" s="20" t="s">
        <v>22</v>
      </c>
      <c r="L222" s="21"/>
      <c r="M222" s="21"/>
      <c r="N222" s="22" t="str">
        <f>IF(M222="","",_xlfn.XLOOKUP(M222,$A$10:$A$10,$F$10:$F$10,""))</f>
        <v/>
      </c>
    </row>
    <row r="223" spans="7:14" ht="15">
      <c r="G223" s="23" t="s">
        <v>22</v>
      </c>
      <c r="H223" s="24" t="s">
        <v>22</v>
      </c>
      <c r="I223" s="25" t="s">
        <v>22</v>
      </c>
      <c r="J223" s="25" t="s">
        <v>22</v>
      </c>
      <c r="K223" s="20" t="s">
        <v>22</v>
      </c>
      <c r="L223" s="21"/>
      <c r="M223" s="21"/>
      <c r="N223" s="22" t="str">
        <f>IF(M223="","",_xlfn.XLOOKUP(M223,$A$10:$A$10,$F$10:$F$10,""))</f>
        <v/>
      </c>
    </row>
    <row r="224" spans="7:14" ht="15">
      <c r="G224" s="23" t="s">
        <v>22</v>
      </c>
      <c r="H224" s="24" t="s">
        <v>22</v>
      </c>
      <c r="I224" s="25" t="s">
        <v>22</v>
      </c>
      <c r="J224" s="25" t="s">
        <v>22</v>
      </c>
      <c r="K224" s="20" t="s">
        <v>22</v>
      </c>
      <c r="L224" s="21"/>
      <c r="M224" s="21"/>
      <c r="N224" s="22" t="str">
        <f>IF(M224="","",_xlfn.XLOOKUP(M224,$A$10:$A$10,$F$10:$F$10,""))</f>
        <v/>
      </c>
    </row>
    <row r="225" spans="7:14" ht="15">
      <c r="G225" s="23" t="s">
        <v>22</v>
      </c>
      <c r="H225" s="24" t="s">
        <v>22</v>
      </c>
      <c r="I225" s="25" t="s">
        <v>22</v>
      </c>
      <c r="J225" s="25" t="s">
        <v>22</v>
      </c>
      <c r="K225" s="20" t="s">
        <v>22</v>
      </c>
      <c r="L225" s="21"/>
      <c r="M225" s="21"/>
      <c r="N225" s="22" t="str">
        <f>IF(M225="","",_xlfn.XLOOKUP(M225,$A$10:$A$10,$F$10:$F$10,""))</f>
        <v/>
      </c>
    </row>
    <row r="226" spans="7:14" ht="15">
      <c r="G226" s="23" t="s">
        <v>22</v>
      </c>
      <c r="H226" s="24" t="s">
        <v>22</v>
      </c>
      <c r="I226" s="25" t="s">
        <v>22</v>
      </c>
      <c r="J226" s="25" t="s">
        <v>22</v>
      </c>
      <c r="K226" s="20" t="s">
        <v>22</v>
      </c>
      <c r="L226" s="21"/>
      <c r="M226" s="21"/>
      <c r="N226" s="22" t="str">
        <f>IF(M226="","",_xlfn.XLOOKUP(M226,$A$10:$A$10,$F$10:$F$10,""))</f>
        <v/>
      </c>
    </row>
    <row r="227" spans="7:14" ht="15">
      <c r="G227" s="23" t="s">
        <v>22</v>
      </c>
      <c r="H227" s="24" t="s">
        <v>22</v>
      </c>
      <c r="I227" s="25" t="s">
        <v>22</v>
      </c>
      <c r="J227" s="25" t="s">
        <v>22</v>
      </c>
      <c r="K227" s="20" t="s">
        <v>22</v>
      </c>
      <c r="L227" s="21"/>
      <c r="M227" s="21"/>
      <c r="N227" s="22" t="str">
        <f>IF(M227="","",_xlfn.XLOOKUP(M227,$A$10:$A$10,$F$10:$F$10,""))</f>
        <v/>
      </c>
    </row>
    <row r="228" spans="7:14" ht="15">
      <c r="G228" s="23" t="s">
        <v>22</v>
      </c>
      <c r="H228" s="24" t="s">
        <v>22</v>
      </c>
      <c r="I228" s="25" t="s">
        <v>22</v>
      </c>
      <c r="J228" s="25" t="s">
        <v>22</v>
      </c>
      <c r="K228" s="20" t="s">
        <v>22</v>
      </c>
      <c r="L228" s="21"/>
      <c r="M228" s="21"/>
      <c r="N228" s="22" t="str">
        <f>IF(M228="","",_xlfn.XLOOKUP(M228,$A$10:$A$10,$F$10:$F$10,""))</f>
        <v/>
      </c>
    </row>
    <row r="229" spans="7:14" ht="15">
      <c r="G229" s="23" t="s">
        <v>22</v>
      </c>
      <c r="H229" s="24" t="s">
        <v>22</v>
      </c>
      <c r="I229" s="25" t="s">
        <v>22</v>
      </c>
      <c r="J229" s="25" t="s">
        <v>22</v>
      </c>
      <c r="K229" s="20" t="s">
        <v>22</v>
      </c>
      <c r="L229" s="21"/>
      <c r="M229" s="21"/>
      <c r="N229" s="22" t="str">
        <f>IF(M229="","",_xlfn.XLOOKUP(M229,$A$10:$A$10,$F$10:$F$10,""))</f>
        <v/>
      </c>
    </row>
    <row r="230" spans="7:14" ht="15">
      <c r="G230" s="23" t="s">
        <v>22</v>
      </c>
      <c r="H230" s="24" t="s">
        <v>22</v>
      </c>
      <c r="I230" s="25" t="s">
        <v>22</v>
      </c>
      <c r="J230" s="25" t="s">
        <v>22</v>
      </c>
      <c r="K230" s="20" t="s">
        <v>22</v>
      </c>
      <c r="L230" s="21"/>
      <c r="M230" s="21"/>
      <c r="N230" s="22" t="str">
        <f>IF(M230="","",_xlfn.XLOOKUP(M230,$A$10:$A$10,$F$10:$F$10,""))</f>
        <v/>
      </c>
    </row>
    <row r="231" spans="7:14" ht="15">
      <c r="G231" s="23" t="s">
        <v>22</v>
      </c>
      <c r="H231" s="24" t="s">
        <v>22</v>
      </c>
      <c r="I231" s="25" t="s">
        <v>22</v>
      </c>
      <c r="J231" s="25" t="s">
        <v>22</v>
      </c>
      <c r="K231" s="20" t="s">
        <v>22</v>
      </c>
      <c r="L231" s="21"/>
      <c r="M231" s="21"/>
      <c r="N231" s="22" t="str">
        <f>IF(M231="","",_xlfn.XLOOKUP(M231,$A$10:$A$10,$F$10:$F$10,""))</f>
        <v/>
      </c>
    </row>
    <row r="232" spans="7:14" ht="15">
      <c r="G232" s="23" t="s">
        <v>22</v>
      </c>
      <c r="H232" s="24" t="s">
        <v>22</v>
      </c>
      <c r="I232" s="25" t="s">
        <v>22</v>
      </c>
      <c r="J232" s="25" t="s">
        <v>22</v>
      </c>
      <c r="K232" s="20" t="s">
        <v>22</v>
      </c>
      <c r="L232" s="21"/>
      <c r="M232" s="21"/>
      <c r="N232" s="22" t="str">
        <f>IF(M232="","",_xlfn.XLOOKUP(M232,$A$10:$A$10,$F$10:$F$10,""))</f>
        <v/>
      </c>
    </row>
    <row r="233" spans="7:14" ht="15">
      <c r="G233" s="23" t="s">
        <v>22</v>
      </c>
      <c r="H233" s="24" t="s">
        <v>22</v>
      </c>
      <c r="I233" s="25" t="s">
        <v>22</v>
      </c>
      <c r="J233" s="25" t="s">
        <v>22</v>
      </c>
      <c r="K233" s="20" t="s">
        <v>22</v>
      </c>
      <c r="L233" s="21"/>
      <c r="M233" s="21"/>
      <c r="N233" s="22" t="str">
        <f>IF(M233="","",_xlfn.XLOOKUP(M233,$A$10:$A$10,$F$10:$F$10,""))</f>
        <v/>
      </c>
    </row>
    <row r="234" spans="7:14" ht="15">
      <c r="G234" s="23" t="s">
        <v>22</v>
      </c>
      <c r="H234" s="24" t="s">
        <v>22</v>
      </c>
      <c r="I234" s="25" t="s">
        <v>22</v>
      </c>
      <c r="J234" s="25" t="s">
        <v>22</v>
      </c>
      <c r="K234" s="20" t="s">
        <v>22</v>
      </c>
      <c r="L234" s="21"/>
      <c r="M234" s="21"/>
      <c r="N234" s="22" t="str">
        <f>IF(M234="","",_xlfn.XLOOKUP(M234,$A$10:$A$10,$F$10:$F$10,""))</f>
        <v/>
      </c>
    </row>
    <row r="235" spans="7:14" ht="15">
      <c r="G235" s="23" t="s">
        <v>22</v>
      </c>
      <c r="H235" s="24" t="s">
        <v>22</v>
      </c>
      <c r="I235" s="25" t="s">
        <v>22</v>
      </c>
      <c r="J235" s="25" t="s">
        <v>22</v>
      </c>
      <c r="K235" s="20" t="s">
        <v>22</v>
      </c>
      <c r="L235" s="21"/>
      <c r="M235" s="21"/>
      <c r="N235" s="22" t="str">
        <f>IF(M235="","",_xlfn.XLOOKUP(M235,$A$10:$A$10,$F$10:$F$10,""))</f>
        <v/>
      </c>
    </row>
    <row r="236" spans="7:14" ht="15">
      <c r="G236" s="23" t="s">
        <v>22</v>
      </c>
      <c r="H236" s="24" t="s">
        <v>22</v>
      </c>
      <c r="I236" s="25" t="s">
        <v>22</v>
      </c>
      <c r="J236" s="25" t="s">
        <v>22</v>
      </c>
      <c r="K236" s="20" t="s">
        <v>22</v>
      </c>
      <c r="L236" s="21"/>
      <c r="M236" s="21"/>
      <c r="N236" s="22" t="str">
        <f>IF(M236="","",_xlfn.XLOOKUP(M236,$A$10:$A$10,$F$10:$F$10,""))</f>
        <v/>
      </c>
    </row>
    <row r="237" spans="7:14" ht="15">
      <c r="G237" s="23" t="s">
        <v>22</v>
      </c>
      <c r="H237" s="24" t="s">
        <v>22</v>
      </c>
      <c r="I237" s="25" t="s">
        <v>22</v>
      </c>
      <c r="J237" s="25" t="s">
        <v>22</v>
      </c>
      <c r="K237" s="20" t="s">
        <v>22</v>
      </c>
      <c r="L237" s="21"/>
      <c r="M237" s="21"/>
      <c r="N237" s="22" t="str">
        <f>IF(M237="","",_xlfn.XLOOKUP(M237,$A$10:$A$10,$F$10:$F$10,""))</f>
        <v/>
      </c>
    </row>
    <row r="238" spans="7:14" ht="15">
      <c r="G238" s="23" t="s">
        <v>22</v>
      </c>
      <c r="H238" s="24" t="s">
        <v>22</v>
      </c>
      <c r="I238" s="25" t="s">
        <v>22</v>
      </c>
      <c r="J238" s="25" t="s">
        <v>22</v>
      </c>
      <c r="K238" s="20" t="s">
        <v>22</v>
      </c>
      <c r="L238" s="21"/>
      <c r="M238" s="21"/>
      <c r="N238" s="22" t="str">
        <f>IF(M238="","",_xlfn.XLOOKUP(M238,$A$10:$A$10,$F$10:$F$10,""))</f>
        <v/>
      </c>
    </row>
    <row r="239" spans="7:14" ht="15">
      <c r="G239" s="23" t="s">
        <v>22</v>
      </c>
      <c r="H239" s="24" t="s">
        <v>22</v>
      </c>
      <c r="I239" s="25" t="s">
        <v>22</v>
      </c>
      <c r="J239" s="25" t="s">
        <v>22</v>
      </c>
      <c r="K239" s="20" t="s">
        <v>22</v>
      </c>
      <c r="L239" s="21"/>
      <c r="M239" s="21"/>
      <c r="N239" s="22" t="str">
        <f>IF(M239="","",_xlfn.XLOOKUP(M239,$A$10:$A$10,$F$10:$F$10,""))</f>
        <v/>
      </c>
    </row>
    <row r="240" spans="7:14" ht="15">
      <c r="G240" s="23" t="s">
        <v>22</v>
      </c>
      <c r="H240" s="24" t="s">
        <v>22</v>
      </c>
      <c r="I240" s="25" t="s">
        <v>22</v>
      </c>
      <c r="J240" s="25" t="s">
        <v>22</v>
      </c>
      <c r="K240" s="20" t="s">
        <v>22</v>
      </c>
      <c r="L240" s="21"/>
      <c r="M240" s="21"/>
      <c r="N240" s="22" t="str">
        <f>IF(M240="","",_xlfn.XLOOKUP(M240,$A$10:$A$10,$F$10:$F$10,""))</f>
        <v/>
      </c>
    </row>
    <row r="241" spans="7:14" ht="15">
      <c r="G241" s="23" t="s">
        <v>22</v>
      </c>
      <c r="H241" s="24" t="s">
        <v>22</v>
      </c>
      <c r="I241" s="25" t="s">
        <v>22</v>
      </c>
      <c r="J241" s="25" t="s">
        <v>22</v>
      </c>
      <c r="K241" s="20" t="s">
        <v>22</v>
      </c>
      <c r="L241" s="21"/>
      <c r="M241" s="21"/>
      <c r="N241" s="22" t="str">
        <f>IF(M241="","",_xlfn.XLOOKUP(M241,$A$10:$A$10,$F$10:$F$10,""))</f>
        <v/>
      </c>
    </row>
    <row r="242" spans="7:14" ht="15">
      <c r="G242" s="23" t="s">
        <v>22</v>
      </c>
      <c r="H242" s="24" t="s">
        <v>22</v>
      </c>
      <c r="I242" s="25" t="s">
        <v>22</v>
      </c>
      <c r="J242" s="25" t="s">
        <v>22</v>
      </c>
      <c r="K242" s="20" t="s">
        <v>22</v>
      </c>
      <c r="L242" s="21"/>
      <c r="M242" s="21"/>
      <c r="N242" s="22" t="str">
        <f>IF(M242="","",_xlfn.XLOOKUP(M242,$A$10:$A$10,$F$10:$F$10,""))</f>
        <v/>
      </c>
    </row>
    <row r="243" spans="7:14" ht="15">
      <c r="G243" s="23" t="s">
        <v>22</v>
      </c>
      <c r="H243" s="24" t="s">
        <v>22</v>
      </c>
      <c r="I243" s="25" t="s">
        <v>22</v>
      </c>
      <c r="J243" s="25" t="s">
        <v>22</v>
      </c>
      <c r="K243" s="20" t="s">
        <v>22</v>
      </c>
      <c r="L243" s="21"/>
      <c r="M243" s="21"/>
      <c r="N243" s="22" t="str">
        <f>IF(M243="","",_xlfn.XLOOKUP(M243,$A$10:$A$10,$F$10:$F$10,""))</f>
        <v/>
      </c>
    </row>
    <row r="244" spans="7:14" ht="15">
      <c r="G244" s="23" t="s">
        <v>22</v>
      </c>
      <c r="H244" s="24" t="s">
        <v>22</v>
      </c>
      <c r="I244" s="25" t="s">
        <v>22</v>
      </c>
      <c r="J244" s="25" t="s">
        <v>22</v>
      </c>
      <c r="K244" s="20" t="s">
        <v>22</v>
      </c>
      <c r="L244" s="21"/>
      <c r="M244" s="21"/>
      <c r="N244" s="22" t="str">
        <f>IF(M244="","",_xlfn.XLOOKUP(M244,$A$10:$A$10,$F$10:$F$10,""))</f>
        <v/>
      </c>
    </row>
    <row r="245" spans="7:14" ht="15">
      <c r="G245" s="23" t="s">
        <v>22</v>
      </c>
      <c r="H245" s="24" t="s">
        <v>22</v>
      </c>
      <c r="I245" s="25" t="s">
        <v>22</v>
      </c>
      <c r="J245" s="25" t="s">
        <v>22</v>
      </c>
      <c r="K245" s="20" t="s">
        <v>22</v>
      </c>
      <c r="L245" s="21"/>
      <c r="M245" s="21"/>
      <c r="N245" s="22" t="str">
        <f>IF(M245="","",_xlfn.XLOOKUP(M245,$A$10:$A$10,$F$10:$F$10,""))</f>
        <v/>
      </c>
    </row>
    <row r="246" spans="7:14" ht="15">
      <c r="G246" s="23" t="s">
        <v>22</v>
      </c>
      <c r="H246" s="24" t="s">
        <v>22</v>
      </c>
      <c r="I246" s="25" t="s">
        <v>22</v>
      </c>
      <c r="J246" s="25" t="s">
        <v>22</v>
      </c>
      <c r="K246" s="20" t="s">
        <v>22</v>
      </c>
      <c r="L246" s="21"/>
      <c r="M246" s="21"/>
      <c r="N246" s="22" t="str">
        <f>IF(M246="","",_xlfn.XLOOKUP(M246,$A$10:$A$10,$F$10:$F$10,""))</f>
        <v/>
      </c>
    </row>
    <row r="247" spans="7:14" ht="15">
      <c r="G247" s="23" t="s">
        <v>22</v>
      </c>
      <c r="H247" s="24" t="s">
        <v>22</v>
      </c>
      <c r="I247" s="25" t="s">
        <v>22</v>
      </c>
      <c r="J247" s="25" t="s">
        <v>22</v>
      </c>
      <c r="K247" s="20" t="s">
        <v>22</v>
      </c>
      <c r="L247" s="21"/>
      <c r="M247" s="21"/>
      <c r="N247" s="22" t="str">
        <f>IF(M247="","",_xlfn.XLOOKUP(M247,$A$10:$A$10,$F$10:$F$10,""))</f>
        <v/>
      </c>
    </row>
    <row r="248" spans="7:14" ht="15">
      <c r="G248" s="23" t="s">
        <v>22</v>
      </c>
      <c r="H248" s="24" t="s">
        <v>22</v>
      </c>
      <c r="I248" s="25" t="s">
        <v>22</v>
      </c>
      <c r="J248" s="25" t="s">
        <v>22</v>
      </c>
      <c r="K248" s="20" t="s">
        <v>22</v>
      </c>
      <c r="L248" s="21"/>
      <c r="M248" s="21"/>
      <c r="N248" s="22" t="str">
        <f>IF(M248="","",_xlfn.XLOOKUP(M248,$A$10:$A$10,$F$10:$F$10,""))</f>
        <v/>
      </c>
    </row>
    <row r="249" spans="7:14" ht="15">
      <c r="G249" s="23" t="s">
        <v>22</v>
      </c>
      <c r="H249" s="24" t="s">
        <v>22</v>
      </c>
      <c r="I249" s="25" t="s">
        <v>22</v>
      </c>
      <c r="J249" s="25" t="s">
        <v>22</v>
      </c>
      <c r="K249" s="20" t="s">
        <v>22</v>
      </c>
      <c r="L249" s="21"/>
      <c r="M249" s="21"/>
      <c r="N249" s="22" t="str">
        <f>IF(M249="","",_xlfn.XLOOKUP(M249,$A$10:$A$10,$F$10:$F$10,""))</f>
        <v/>
      </c>
    </row>
    <row r="250" spans="7:14" ht="15">
      <c r="G250" s="23" t="s">
        <v>22</v>
      </c>
      <c r="H250" s="24" t="s">
        <v>22</v>
      </c>
      <c r="I250" s="25" t="s">
        <v>22</v>
      </c>
      <c r="J250" s="25" t="s">
        <v>22</v>
      </c>
      <c r="K250" s="20" t="s">
        <v>22</v>
      </c>
      <c r="L250" s="21"/>
      <c r="M250" s="21"/>
      <c r="N250" s="22" t="str">
        <f>IF(M250="","",_xlfn.XLOOKUP(M250,$A$10:$A$10,$F$10:$F$10,""))</f>
        <v/>
      </c>
    </row>
    <row r="251" spans="7:14" ht="15">
      <c r="G251" s="23" t="s">
        <v>22</v>
      </c>
      <c r="H251" s="24" t="s">
        <v>22</v>
      </c>
      <c r="I251" s="25" t="s">
        <v>22</v>
      </c>
      <c r="J251" s="25" t="s">
        <v>22</v>
      </c>
      <c r="K251" s="20" t="s">
        <v>22</v>
      </c>
      <c r="L251" s="21"/>
      <c r="M251" s="21"/>
      <c r="N251" s="22" t="str">
        <f>IF(M251="","",_xlfn.XLOOKUP(M251,$A$10:$A$10,$F$10:$F$10,""))</f>
        <v/>
      </c>
    </row>
    <row r="252" spans="7:14" ht="15">
      <c r="G252" s="23" t="s">
        <v>22</v>
      </c>
      <c r="H252" s="24" t="s">
        <v>22</v>
      </c>
      <c r="I252" s="25" t="s">
        <v>22</v>
      </c>
      <c r="J252" s="25" t="s">
        <v>22</v>
      </c>
      <c r="K252" s="20" t="s">
        <v>22</v>
      </c>
      <c r="L252" s="21"/>
      <c r="M252" s="21"/>
      <c r="N252" s="22" t="str">
        <f>IF(M252="","",_xlfn.XLOOKUP(M252,$A$10:$A$10,$F$10:$F$10,""))</f>
        <v/>
      </c>
    </row>
    <row r="253" spans="7:14" ht="15">
      <c r="G253" s="23" t="s">
        <v>22</v>
      </c>
      <c r="H253" s="24" t="s">
        <v>22</v>
      </c>
      <c r="I253" s="25" t="s">
        <v>22</v>
      </c>
      <c r="J253" s="25" t="s">
        <v>22</v>
      </c>
      <c r="K253" s="20" t="s">
        <v>22</v>
      </c>
      <c r="L253" s="21"/>
      <c r="M253" s="21"/>
      <c r="N253" s="22" t="str">
        <f>IF(M253="","",_xlfn.XLOOKUP(M253,$A$10:$A$10,$F$10:$F$10,""))</f>
        <v/>
      </c>
    </row>
    <row r="254" spans="7:14" ht="15">
      <c r="G254" s="23" t="s">
        <v>22</v>
      </c>
      <c r="H254" s="24" t="s">
        <v>22</v>
      </c>
      <c r="I254" s="25" t="s">
        <v>22</v>
      </c>
      <c r="J254" s="25" t="s">
        <v>22</v>
      </c>
      <c r="K254" s="20" t="s">
        <v>22</v>
      </c>
      <c r="L254" s="21"/>
      <c r="M254" s="21"/>
      <c r="N254" s="22" t="str">
        <f>IF(M254="","",_xlfn.XLOOKUP(M254,$A$10:$A$10,$F$10:$F$10,""))</f>
        <v/>
      </c>
    </row>
    <row r="255" spans="7:14" ht="15">
      <c r="G255" s="23" t="s">
        <v>22</v>
      </c>
      <c r="H255" s="24" t="s">
        <v>22</v>
      </c>
      <c r="I255" s="25" t="s">
        <v>22</v>
      </c>
      <c r="J255" s="25" t="s">
        <v>22</v>
      </c>
      <c r="K255" s="20" t="s">
        <v>22</v>
      </c>
      <c r="L255" s="21"/>
      <c r="M255" s="21"/>
      <c r="N255" s="22" t="str">
        <f>IF(M255="","",_xlfn.XLOOKUP(M255,$A$10:$A$10,$F$10:$F$10,""))</f>
        <v/>
      </c>
    </row>
    <row r="256" spans="7:14" ht="15">
      <c r="G256" s="23" t="s">
        <v>22</v>
      </c>
      <c r="H256" s="24" t="s">
        <v>22</v>
      </c>
      <c r="I256" s="25" t="s">
        <v>22</v>
      </c>
      <c r="J256" s="25" t="s">
        <v>22</v>
      </c>
      <c r="K256" s="20" t="s">
        <v>22</v>
      </c>
      <c r="L256" s="21"/>
      <c r="M256" s="21"/>
      <c r="N256" s="22" t="str">
        <f>IF(M256="","",_xlfn.XLOOKUP(M256,$A$10:$A$10,$F$10:$F$10,""))</f>
        <v/>
      </c>
    </row>
    <row r="257" spans="7:14" ht="15">
      <c r="G257" s="23" t="s">
        <v>22</v>
      </c>
      <c r="H257" s="24" t="s">
        <v>22</v>
      </c>
      <c r="I257" s="25" t="s">
        <v>22</v>
      </c>
      <c r="J257" s="25" t="s">
        <v>22</v>
      </c>
      <c r="K257" s="20" t="s">
        <v>22</v>
      </c>
      <c r="L257" s="21"/>
      <c r="M257" s="21"/>
      <c r="N257" s="22" t="str">
        <f>IF(M257="","",_xlfn.XLOOKUP(M257,$A$10:$A$10,$F$10:$F$10,""))</f>
        <v/>
      </c>
    </row>
    <row r="258" spans="7:14" ht="15">
      <c r="G258" s="23" t="s">
        <v>22</v>
      </c>
      <c r="H258" s="24" t="s">
        <v>22</v>
      </c>
      <c r="I258" s="25" t="s">
        <v>22</v>
      </c>
      <c r="J258" s="25" t="s">
        <v>22</v>
      </c>
      <c r="K258" s="20" t="s">
        <v>22</v>
      </c>
      <c r="L258" s="21"/>
      <c r="M258" s="21"/>
      <c r="N258" s="22" t="str">
        <f>IF(M258="","",_xlfn.XLOOKUP(M258,$A$10:$A$10,$F$10:$F$10,""))</f>
        <v/>
      </c>
    </row>
    <row r="259" spans="7:14" ht="15">
      <c r="G259" s="23" t="s">
        <v>22</v>
      </c>
      <c r="H259" s="24" t="s">
        <v>22</v>
      </c>
      <c r="I259" s="25" t="s">
        <v>22</v>
      </c>
      <c r="J259" s="25" t="s">
        <v>22</v>
      </c>
      <c r="K259" s="20" t="s">
        <v>22</v>
      </c>
      <c r="L259" s="21"/>
      <c r="M259" s="21"/>
      <c r="N259" s="22" t="str">
        <f>IF(M259="","",_xlfn.XLOOKUP(M259,$A$10:$A$10,$F$10:$F$10,""))</f>
        <v/>
      </c>
    </row>
    <row r="260" spans="7:14" ht="15">
      <c r="G260" s="23" t="s">
        <v>22</v>
      </c>
      <c r="H260" s="24" t="s">
        <v>22</v>
      </c>
      <c r="I260" s="25" t="s">
        <v>22</v>
      </c>
      <c r="J260" s="25" t="s">
        <v>22</v>
      </c>
      <c r="K260" s="20" t="s">
        <v>22</v>
      </c>
      <c r="L260" s="21"/>
      <c r="M260" s="21"/>
      <c r="N260" s="22" t="str">
        <f>IF(M260="","",_xlfn.XLOOKUP(M260,$A$10:$A$10,$F$10:$F$10,""))</f>
        <v/>
      </c>
    </row>
    <row r="261" spans="7:14" ht="15">
      <c r="G261" s="23" t="s">
        <v>22</v>
      </c>
      <c r="H261" s="24" t="s">
        <v>22</v>
      </c>
      <c r="I261" s="25" t="s">
        <v>22</v>
      </c>
      <c r="J261" s="25" t="s">
        <v>22</v>
      </c>
      <c r="K261" s="20" t="s">
        <v>22</v>
      </c>
      <c r="L261" s="21"/>
      <c r="M261" s="21"/>
      <c r="N261" s="22" t="str">
        <f>IF(M261="","",_xlfn.XLOOKUP(M261,$A$10:$A$10,$F$10:$F$10,""))</f>
        <v/>
      </c>
    </row>
    <row r="262" spans="7:14" ht="15">
      <c r="G262" s="23" t="s">
        <v>22</v>
      </c>
      <c r="H262" s="24" t="s">
        <v>22</v>
      </c>
      <c r="I262" s="25" t="s">
        <v>22</v>
      </c>
      <c r="J262" s="25" t="s">
        <v>22</v>
      </c>
      <c r="K262" s="20" t="s">
        <v>22</v>
      </c>
      <c r="L262" s="21"/>
      <c r="M262" s="21"/>
      <c r="N262" s="22" t="str">
        <f>IF(M262="","",_xlfn.XLOOKUP(M262,$A$10:$A$10,$F$10:$F$10,""))</f>
        <v/>
      </c>
    </row>
    <row r="263" spans="7:14" ht="15">
      <c r="G263" s="23" t="s">
        <v>22</v>
      </c>
      <c r="H263" s="24" t="s">
        <v>22</v>
      </c>
      <c r="I263" s="25" t="s">
        <v>22</v>
      </c>
      <c r="J263" s="25" t="s">
        <v>22</v>
      </c>
      <c r="K263" s="20" t="s">
        <v>22</v>
      </c>
      <c r="L263" s="21"/>
      <c r="M263" s="21"/>
      <c r="N263" s="22" t="str">
        <f>IF(M263="","",_xlfn.XLOOKUP(M263,$A$10:$A$10,$F$10:$F$10,""))</f>
        <v/>
      </c>
    </row>
    <row r="264" spans="7:14" ht="15">
      <c r="G264" s="23" t="s">
        <v>22</v>
      </c>
      <c r="H264" s="24" t="s">
        <v>22</v>
      </c>
      <c r="I264" s="25" t="s">
        <v>22</v>
      </c>
      <c r="J264" s="25" t="s">
        <v>22</v>
      </c>
      <c r="K264" s="20" t="s">
        <v>22</v>
      </c>
      <c r="L264" s="21"/>
      <c r="M264" s="21"/>
      <c r="N264" s="22" t="str">
        <f>IF(M264="","",_xlfn.XLOOKUP(M264,$A$10:$A$10,$F$10:$F$10,""))</f>
        <v/>
      </c>
    </row>
    <row r="265" spans="7:14" ht="15">
      <c r="G265" s="23" t="s">
        <v>22</v>
      </c>
      <c r="H265" s="24" t="s">
        <v>22</v>
      </c>
      <c r="I265" s="25" t="s">
        <v>22</v>
      </c>
      <c r="J265" s="25" t="s">
        <v>22</v>
      </c>
      <c r="K265" s="20" t="s">
        <v>22</v>
      </c>
      <c r="L265" s="21"/>
      <c r="M265" s="21"/>
      <c r="N265" s="22" t="str">
        <f>IF(M265="","",_xlfn.XLOOKUP(M265,$A$10:$A$10,$F$10:$F$10,""))</f>
        <v/>
      </c>
    </row>
    <row r="266" spans="7:14" ht="15">
      <c r="G266" s="23" t="s">
        <v>22</v>
      </c>
      <c r="H266" s="24" t="s">
        <v>22</v>
      </c>
      <c r="I266" s="25" t="s">
        <v>22</v>
      </c>
      <c r="J266" s="25" t="s">
        <v>22</v>
      </c>
      <c r="K266" s="20" t="s">
        <v>22</v>
      </c>
      <c r="L266" s="21"/>
      <c r="M266" s="21"/>
      <c r="N266" s="22" t="str">
        <f>IF(M266="","",_xlfn.XLOOKUP(M266,$A$10:$A$10,$F$10:$F$10,""))</f>
        <v/>
      </c>
    </row>
    <row r="267" spans="7:14" ht="15">
      <c r="G267" s="23" t="s">
        <v>22</v>
      </c>
      <c r="H267" s="24" t="s">
        <v>22</v>
      </c>
      <c r="I267" s="25" t="s">
        <v>22</v>
      </c>
      <c r="J267" s="25" t="s">
        <v>22</v>
      </c>
      <c r="K267" s="20" t="s">
        <v>22</v>
      </c>
      <c r="L267" s="21"/>
      <c r="M267" s="21"/>
      <c r="N267" s="22" t="str">
        <f>IF(M267="","",_xlfn.XLOOKUP(M267,$A$10:$A$10,$F$10:$F$10,""))</f>
        <v/>
      </c>
    </row>
    <row r="268" spans="7:14" ht="15">
      <c r="G268" s="23" t="s">
        <v>22</v>
      </c>
      <c r="H268" s="24" t="s">
        <v>22</v>
      </c>
      <c r="I268" s="25" t="s">
        <v>22</v>
      </c>
      <c r="J268" s="25" t="s">
        <v>22</v>
      </c>
      <c r="K268" s="20" t="s">
        <v>22</v>
      </c>
      <c r="L268" s="21"/>
      <c r="M268" s="21"/>
      <c r="N268" s="22" t="str">
        <f>IF(M268="","",_xlfn.XLOOKUP(M268,$A$10:$A$10,$F$10:$F$10,""))</f>
        <v/>
      </c>
    </row>
    <row r="269" spans="7:14" ht="15">
      <c r="G269" s="23" t="s">
        <v>22</v>
      </c>
      <c r="H269" s="24" t="s">
        <v>22</v>
      </c>
      <c r="I269" s="25" t="s">
        <v>22</v>
      </c>
      <c r="J269" s="25" t="s">
        <v>22</v>
      </c>
      <c r="K269" s="20" t="s">
        <v>22</v>
      </c>
      <c r="L269" s="21"/>
      <c r="M269" s="21"/>
      <c r="N269" s="22" t="str">
        <f>IF(M269="","",_xlfn.XLOOKUP(M269,$A$10:$A$10,$F$10:$F$10,""))</f>
        <v/>
      </c>
    </row>
    <row r="270" spans="7:14" ht="15">
      <c r="G270" s="23" t="s">
        <v>22</v>
      </c>
      <c r="H270" s="24" t="s">
        <v>22</v>
      </c>
      <c r="I270" s="25" t="s">
        <v>22</v>
      </c>
      <c r="J270" s="25" t="s">
        <v>22</v>
      </c>
      <c r="K270" s="20" t="s">
        <v>22</v>
      </c>
      <c r="L270" s="21"/>
      <c r="M270" s="21"/>
      <c r="N270" s="22" t="str">
        <f>IF(M270="","",_xlfn.XLOOKUP(M270,$A$10:$A$10,$F$10:$F$10,""))</f>
        <v/>
      </c>
    </row>
    <row r="271" spans="7:14" ht="15">
      <c r="G271" s="23" t="s">
        <v>22</v>
      </c>
      <c r="H271" s="24" t="s">
        <v>22</v>
      </c>
      <c r="I271" s="25" t="s">
        <v>22</v>
      </c>
      <c r="J271" s="25" t="s">
        <v>22</v>
      </c>
      <c r="K271" s="20" t="s">
        <v>22</v>
      </c>
      <c r="L271" s="21"/>
      <c r="M271" s="21"/>
      <c r="N271" s="22" t="str">
        <f>IF(M271="","",_xlfn.XLOOKUP(M271,$A$10:$A$10,$F$10:$F$10,""))</f>
        <v/>
      </c>
    </row>
    <row r="272" spans="7:14" ht="15">
      <c r="G272" s="23" t="s">
        <v>22</v>
      </c>
      <c r="H272" s="24" t="s">
        <v>22</v>
      </c>
      <c r="I272" s="25" t="s">
        <v>22</v>
      </c>
      <c r="J272" s="25" t="s">
        <v>22</v>
      </c>
      <c r="K272" s="20" t="s">
        <v>22</v>
      </c>
      <c r="L272" s="21"/>
      <c r="M272" s="21"/>
      <c r="N272" s="22" t="str">
        <f>IF(M272="","",_xlfn.XLOOKUP(M272,$A$10:$A$10,$F$10:$F$10,""))</f>
        <v/>
      </c>
    </row>
    <row r="273" spans="7:14" ht="15">
      <c r="G273" s="23" t="s">
        <v>22</v>
      </c>
      <c r="H273" s="24" t="s">
        <v>22</v>
      </c>
      <c r="I273" s="25" t="s">
        <v>22</v>
      </c>
      <c r="J273" s="25" t="s">
        <v>22</v>
      </c>
      <c r="K273" s="20" t="s">
        <v>22</v>
      </c>
      <c r="L273" s="21"/>
      <c r="M273" s="21"/>
      <c r="N273" s="22" t="str">
        <f>IF(M273="","",_xlfn.XLOOKUP(M273,$A$10:$A$10,$F$10:$F$10,""))</f>
        <v/>
      </c>
    </row>
    <row r="274" spans="7:14" ht="15">
      <c r="G274" s="23" t="s">
        <v>22</v>
      </c>
      <c r="H274" s="24" t="s">
        <v>22</v>
      </c>
      <c r="I274" s="25" t="s">
        <v>22</v>
      </c>
      <c r="J274" s="25" t="s">
        <v>22</v>
      </c>
      <c r="K274" s="20" t="s">
        <v>22</v>
      </c>
      <c r="L274" s="21"/>
      <c r="M274" s="21"/>
      <c r="N274" s="22" t="str">
        <f>IF(M274="","",_xlfn.XLOOKUP(M274,$A$10:$A$10,$F$10:$F$10,""))</f>
        <v/>
      </c>
    </row>
    <row r="275" spans="7:14" ht="15">
      <c r="G275" s="23" t="s">
        <v>22</v>
      </c>
      <c r="H275" s="24" t="s">
        <v>22</v>
      </c>
      <c r="I275" s="25" t="s">
        <v>22</v>
      </c>
      <c r="J275" s="25" t="s">
        <v>22</v>
      </c>
      <c r="K275" s="20" t="s">
        <v>22</v>
      </c>
      <c r="L275" s="21"/>
      <c r="M275" s="21"/>
      <c r="N275" s="22" t="str">
        <f>IF(M275="","",_xlfn.XLOOKUP(M275,$A$10:$A$10,$F$10:$F$10,""))</f>
        <v/>
      </c>
    </row>
    <row r="276" spans="7:14" ht="15">
      <c r="G276" s="23" t="s">
        <v>22</v>
      </c>
      <c r="H276" s="24" t="s">
        <v>22</v>
      </c>
      <c r="I276" s="25" t="s">
        <v>22</v>
      </c>
      <c r="J276" s="25" t="s">
        <v>22</v>
      </c>
      <c r="K276" s="20" t="s">
        <v>22</v>
      </c>
      <c r="L276" s="21"/>
      <c r="M276" s="21"/>
      <c r="N276" s="22" t="str">
        <f>IF(M276="","",_xlfn.XLOOKUP(M276,$A$10:$A$10,$F$10:$F$10,""))</f>
        <v/>
      </c>
    </row>
    <row r="277" spans="7:14" ht="15">
      <c r="G277" s="23" t="s">
        <v>22</v>
      </c>
      <c r="H277" s="24" t="s">
        <v>22</v>
      </c>
      <c r="I277" s="25" t="s">
        <v>22</v>
      </c>
      <c r="J277" s="25" t="s">
        <v>22</v>
      </c>
      <c r="K277" s="20" t="s">
        <v>22</v>
      </c>
      <c r="L277" s="21"/>
      <c r="M277" s="21"/>
      <c r="N277" s="22" t="str">
        <f>IF(M277="","",_xlfn.XLOOKUP(M277,$A$10:$A$10,$F$10:$F$10,""))</f>
        <v/>
      </c>
    </row>
    <row r="278" spans="7:14" ht="15">
      <c r="G278" s="23" t="s">
        <v>22</v>
      </c>
      <c r="H278" s="24" t="s">
        <v>22</v>
      </c>
      <c r="I278" s="25" t="s">
        <v>22</v>
      </c>
      <c r="J278" s="25" t="s">
        <v>22</v>
      </c>
      <c r="K278" s="20" t="s">
        <v>22</v>
      </c>
      <c r="L278" s="21"/>
      <c r="M278" s="21"/>
      <c r="N278" s="22" t="str">
        <f>IF(M278="","",_xlfn.XLOOKUP(M278,$A$10:$A$10,$F$10:$F$10,""))</f>
        <v/>
      </c>
    </row>
    <row r="279" spans="7:14" ht="15">
      <c r="G279" s="23" t="s">
        <v>22</v>
      </c>
      <c r="H279" s="24" t="s">
        <v>22</v>
      </c>
      <c r="I279" s="25" t="s">
        <v>22</v>
      </c>
      <c r="J279" s="25" t="s">
        <v>22</v>
      </c>
      <c r="K279" s="20" t="s">
        <v>22</v>
      </c>
      <c r="L279" s="21"/>
      <c r="M279" s="21"/>
      <c r="N279" s="22" t="str">
        <f>IF(M279="","",_xlfn.XLOOKUP(M279,$A$10:$A$10,$F$10:$F$10,""))</f>
        <v/>
      </c>
    </row>
    <row r="280" spans="7:14" ht="15">
      <c r="G280" s="23" t="s">
        <v>22</v>
      </c>
      <c r="H280" s="24" t="s">
        <v>22</v>
      </c>
      <c r="I280" s="25" t="s">
        <v>22</v>
      </c>
      <c r="J280" s="25" t="s">
        <v>22</v>
      </c>
      <c r="K280" s="20" t="s">
        <v>22</v>
      </c>
      <c r="L280" s="21"/>
      <c r="M280" s="21"/>
      <c r="N280" s="22" t="str">
        <f>IF(M280="","",_xlfn.XLOOKUP(M280,$A$10:$A$10,$F$10:$F$10,""))</f>
        <v/>
      </c>
    </row>
    <row r="281" spans="7:14" ht="15">
      <c r="G281" s="23" t="s">
        <v>22</v>
      </c>
      <c r="H281" s="24" t="s">
        <v>22</v>
      </c>
      <c r="I281" s="25" t="s">
        <v>22</v>
      </c>
      <c r="J281" s="25" t="s">
        <v>22</v>
      </c>
      <c r="K281" s="20" t="s">
        <v>22</v>
      </c>
      <c r="L281" s="21"/>
      <c r="M281" s="21"/>
      <c r="N281" s="22" t="str">
        <f>IF(M281="","",_xlfn.XLOOKUP(M281,$A$10:$A$10,$F$10:$F$10,""))</f>
        <v/>
      </c>
    </row>
    <row r="282" spans="7:14" ht="15">
      <c r="G282" s="23" t="s">
        <v>22</v>
      </c>
      <c r="H282" s="24" t="s">
        <v>22</v>
      </c>
      <c r="I282" s="25" t="s">
        <v>22</v>
      </c>
      <c r="J282" s="25" t="s">
        <v>22</v>
      </c>
      <c r="K282" s="20" t="s">
        <v>22</v>
      </c>
      <c r="L282" s="21"/>
      <c r="M282" s="21"/>
      <c r="N282" s="22" t="str">
        <f>IF(M282="","",_xlfn.XLOOKUP(M282,$A$10:$A$10,$F$10:$F$10,""))</f>
        <v/>
      </c>
    </row>
    <row r="283" spans="7:14" ht="15">
      <c r="G283" s="23" t="s">
        <v>22</v>
      </c>
      <c r="H283" s="24" t="s">
        <v>22</v>
      </c>
      <c r="I283" s="25" t="s">
        <v>22</v>
      </c>
      <c r="J283" s="25" t="s">
        <v>22</v>
      </c>
      <c r="K283" s="20" t="s">
        <v>22</v>
      </c>
      <c r="L283" s="21"/>
      <c r="M283" s="21"/>
      <c r="N283" s="22" t="str">
        <f>IF(M283="","",_xlfn.XLOOKUP(M283,$A$10:$A$10,$F$10:$F$10,""))</f>
        <v/>
      </c>
    </row>
    <row r="284" spans="7:14" ht="15">
      <c r="G284" s="23" t="s">
        <v>22</v>
      </c>
      <c r="H284" s="24" t="s">
        <v>22</v>
      </c>
      <c r="I284" s="25" t="s">
        <v>22</v>
      </c>
      <c r="J284" s="25" t="s">
        <v>22</v>
      </c>
      <c r="K284" s="20" t="s">
        <v>22</v>
      </c>
      <c r="L284" s="21"/>
      <c r="M284" s="21"/>
      <c r="N284" s="22" t="str">
        <f>IF(M284="","",_xlfn.XLOOKUP(M284,$A$10:$A$10,$F$10:$F$10,""))</f>
        <v/>
      </c>
    </row>
    <row r="285" spans="7:14" ht="15">
      <c r="G285" s="23" t="s">
        <v>22</v>
      </c>
      <c r="H285" s="24" t="s">
        <v>22</v>
      </c>
      <c r="I285" s="25" t="s">
        <v>22</v>
      </c>
      <c r="J285" s="25" t="s">
        <v>22</v>
      </c>
      <c r="K285" s="20" t="s">
        <v>22</v>
      </c>
      <c r="L285" s="21"/>
      <c r="M285" s="21"/>
      <c r="N285" s="22" t="str">
        <f>IF(M285="","",_xlfn.XLOOKUP(M285,$A$10:$A$10,$F$10:$F$10,""))</f>
        <v/>
      </c>
    </row>
    <row r="286" spans="7:14" ht="15">
      <c r="G286" s="23" t="s">
        <v>22</v>
      </c>
      <c r="H286" s="24" t="s">
        <v>22</v>
      </c>
      <c r="I286" s="25" t="s">
        <v>22</v>
      </c>
      <c r="J286" s="25" t="s">
        <v>22</v>
      </c>
      <c r="K286" s="20" t="s">
        <v>22</v>
      </c>
      <c r="L286" s="21"/>
      <c r="M286" s="21"/>
      <c r="N286" s="22" t="str">
        <f>IF(M286="","",_xlfn.XLOOKUP(M286,$A$10:$A$10,$F$10:$F$10,""))</f>
        <v/>
      </c>
    </row>
    <row r="287" spans="7:14" ht="15">
      <c r="G287" s="23" t="s">
        <v>22</v>
      </c>
      <c r="H287" s="24" t="s">
        <v>22</v>
      </c>
      <c r="I287" s="25" t="s">
        <v>22</v>
      </c>
      <c r="J287" s="25" t="s">
        <v>22</v>
      </c>
      <c r="K287" s="20" t="s">
        <v>22</v>
      </c>
      <c r="L287" s="21"/>
      <c r="M287" s="21"/>
      <c r="N287" s="22" t="str">
        <f>IF(M287="","",_xlfn.XLOOKUP(M287,$A$10:$A$10,$F$10:$F$10,""))</f>
        <v/>
      </c>
    </row>
    <row r="288" spans="7:14" ht="15">
      <c r="G288" s="23" t="s">
        <v>22</v>
      </c>
      <c r="H288" s="24" t="s">
        <v>22</v>
      </c>
      <c r="I288" s="25" t="s">
        <v>22</v>
      </c>
      <c r="J288" s="25" t="s">
        <v>22</v>
      </c>
      <c r="K288" s="20" t="s">
        <v>22</v>
      </c>
      <c r="L288" s="21"/>
      <c r="M288" s="21"/>
      <c r="N288" s="22" t="str">
        <f>IF(M288="","",_xlfn.XLOOKUP(M288,$A$10:$A$10,$F$10:$F$10,""))</f>
        <v/>
      </c>
    </row>
    <row r="289" spans="7:14" ht="15">
      <c r="G289" s="23" t="s">
        <v>22</v>
      </c>
      <c r="H289" s="24" t="s">
        <v>22</v>
      </c>
      <c r="I289" s="25" t="s">
        <v>22</v>
      </c>
      <c r="J289" s="25" t="s">
        <v>22</v>
      </c>
      <c r="K289" s="20" t="s">
        <v>22</v>
      </c>
      <c r="L289" s="21"/>
      <c r="M289" s="21"/>
      <c r="N289" s="22" t="str">
        <f>IF(M289="","",_xlfn.XLOOKUP(M289,$A$10:$A$10,$F$10:$F$10,""))</f>
        <v/>
      </c>
    </row>
    <row r="290" spans="7:14" ht="15">
      <c r="G290" s="23" t="s">
        <v>22</v>
      </c>
      <c r="H290" s="24" t="s">
        <v>22</v>
      </c>
      <c r="I290" s="25" t="s">
        <v>22</v>
      </c>
      <c r="J290" s="25" t="s">
        <v>22</v>
      </c>
      <c r="K290" s="20" t="s">
        <v>22</v>
      </c>
      <c r="L290" s="21"/>
      <c r="M290" s="21"/>
      <c r="N290" s="22" t="str">
        <f>IF(M290="","",_xlfn.XLOOKUP(M290,$A$10:$A$10,$F$10:$F$10,""))</f>
        <v/>
      </c>
    </row>
    <row r="291" spans="7:14" ht="15">
      <c r="G291" s="23" t="s">
        <v>22</v>
      </c>
      <c r="H291" s="24" t="s">
        <v>22</v>
      </c>
      <c r="I291" s="25" t="s">
        <v>22</v>
      </c>
      <c r="J291" s="25" t="s">
        <v>22</v>
      </c>
      <c r="K291" s="20" t="s">
        <v>22</v>
      </c>
      <c r="L291" s="21"/>
      <c r="M291" s="21"/>
      <c r="N291" s="22" t="str">
        <f>IF(M291="","",_xlfn.XLOOKUP(M291,$A$10:$A$10,$F$10:$F$10,""))</f>
        <v/>
      </c>
    </row>
    <row r="292" spans="7:14" ht="15">
      <c r="G292" s="23" t="s">
        <v>22</v>
      </c>
      <c r="H292" s="24" t="s">
        <v>22</v>
      </c>
      <c r="I292" s="25" t="s">
        <v>22</v>
      </c>
      <c r="J292" s="25" t="s">
        <v>22</v>
      </c>
      <c r="K292" s="20" t="s">
        <v>22</v>
      </c>
      <c r="L292" s="21"/>
      <c r="M292" s="21"/>
      <c r="N292" s="22" t="str">
        <f>IF(M292="","",_xlfn.XLOOKUP(M292,$A$10:$A$10,$F$10:$F$10,""))</f>
        <v/>
      </c>
    </row>
    <row r="293" spans="7:14" ht="15">
      <c r="G293" s="23" t="s">
        <v>22</v>
      </c>
      <c r="H293" s="24" t="s">
        <v>22</v>
      </c>
      <c r="I293" s="25" t="s">
        <v>22</v>
      </c>
      <c r="J293" s="25" t="s">
        <v>22</v>
      </c>
      <c r="K293" s="20" t="s">
        <v>22</v>
      </c>
      <c r="L293" s="21"/>
      <c r="M293" s="21"/>
      <c r="N293" s="22" t="str">
        <f>IF(M293="","",_xlfn.XLOOKUP(M293,$A$10:$A$10,$F$10:$F$10,""))</f>
        <v/>
      </c>
    </row>
    <row r="294" spans="7:14" ht="15">
      <c r="G294" s="23" t="s">
        <v>22</v>
      </c>
      <c r="H294" s="24" t="s">
        <v>22</v>
      </c>
      <c r="I294" s="25" t="s">
        <v>22</v>
      </c>
      <c r="J294" s="25" t="s">
        <v>22</v>
      </c>
      <c r="K294" s="20" t="s">
        <v>22</v>
      </c>
      <c r="L294" s="21"/>
      <c r="M294" s="21"/>
      <c r="N294" s="22" t="str">
        <f>IF(M294="","",_xlfn.XLOOKUP(M294,$A$10:$A$10,$F$10:$F$10,""))</f>
        <v/>
      </c>
    </row>
    <row r="295" spans="7:14" ht="15">
      <c r="G295" s="23" t="s">
        <v>22</v>
      </c>
      <c r="H295" s="24" t="s">
        <v>22</v>
      </c>
      <c r="I295" s="25" t="s">
        <v>22</v>
      </c>
      <c r="J295" s="25" t="s">
        <v>22</v>
      </c>
      <c r="K295" s="20" t="s">
        <v>22</v>
      </c>
      <c r="L295" s="21"/>
      <c r="M295" s="21"/>
      <c r="N295" s="22" t="str">
        <f>IF(M295="","",_xlfn.XLOOKUP(M295,$A$10:$A$10,$F$10:$F$10,""))</f>
        <v/>
      </c>
    </row>
    <row r="296" spans="7:14" ht="15">
      <c r="G296" s="23" t="s">
        <v>22</v>
      </c>
      <c r="H296" s="24" t="s">
        <v>22</v>
      </c>
      <c r="I296" s="25" t="s">
        <v>22</v>
      </c>
      <c r="J296" s="25" t="s">
        <v>22</v>
      </c>
      <c r="K296" s="20" t="s">
        <v>22</v>
      </c>
      <c r="L296" s="21"/>
      <c r="M296" s="21"/>
      <c r="N296" s="22" t="str">
        <f>IF(M296="","",_xlfn.XLOOKUP(M296,$A$10:$A$10,$F$10:$F$10,""))</f>
        <v/>
      </c>
    </row>
    <row r="297" spans="7:14" ht="15">
      <c r="G297" s="23" t="s">
        <v>22</v>
      </c>
      <c r="H297" s="24" t="s">
        <v>22</v>
      </c>
      <c r="I297" s="25" t="s">
        <v>22</v>
      </c>
      <c r="J297" s="25" t="s">
        <v>22</v>
      </c>
      <c r="K297" s="20" t="s">
        <v>22</v>
      </c>
      <c r="L297" s="21"/>
      <c r="M297" s="21"/>
      <c r="N297" s="22" t="str">
        <f>IF(M297="","",_xlfn.XLOOKUP(M297,$A$10:$A$10,$F$10:$F$10,""))</f>
        <v/>
      </c>
    </row>
    <row r="298" spans="7:14" ht="15">
      <c r="G298" s="23" t="s">
        <v>22</v>
      </c>
      <c r="H298" s="24" t="s">
        <v>22</v>
      </c>
      <c r="I298" s="25" t="s">
        <v>22</v>
      </c>
      <c r="J298" s="25" t="s">
        <v>22</v>
      </c>
      <c r="K298" s="20" t="s">
        <v>22</v>
      </c>
      <c r="L298" s="21"/>
      <c r="M298" s="21"/>
      <c r="N298" s="22" t="str">
        <f>IF(M298="","",_xlfn.XLOOKUP(M298,$A$10:$A$10,$F$10:$F$10,""))</f>
        <v/>
      </c>
    </row>
    <row r="299" spans="7:14" ht="15">
      <c r="G299" s="23" t="s">
        <v>22</v>
      </c>
      <c r="H299" s="24" t="s">
        <v>22</v>
      </c>
      <c r="I299" s="25" t="s">
        <v>22</v>
      </c>
      <c r="J299" s="25" t="s">
        <v>22</v>
      </c>
      <c r="K299" s="20" t="s">
        <v>22</v>
      </c>
      <c r="L299" s="21"/>
      <c r="M299" s="21"/>
      <c r="N299" s="22" t="str">
        <f>IF(M299="","",_xlfn.XLOOKUP(M299,$A$10:$A$10,$F$10:$F$10,""))</f>
        <v/>
      </c>
    </row>
    <row r="300" spans="7:14" ht="15">
      <c r="G300" s="23" t="s">
        <v>22</v>
      </c>
      <c r="H300" s="24" t="s">
        <v>22</v>
      </c>
      <c r="I300" s="25" t="s">
        <v>22</v>
      </c>
      <c r="J300" s="25" t="s">
        <v>22</v>
      </c>
      <c r="K300" s="20" t="s">
        <v>22</v>
      </c>
      <c r="L300" s="21"/>
      <c r="M300" s="21"/>
      <c r="N300" s="22" t="str">
        <f>IF(M300="","",_xlfn.XLOOKUP(M300,$A$10:$A$10,$F$10:$F$10,""))</f>
        <v/>
      </c>
    </row>
    <row r="301" spans="7:14" ht="15">
      <c r="G301" s="23" t="s">
        <v>22</v>
      </c>
      <c r="H301" s="24" t="s">
        <v>22</v>
      </c>
      <c r="I301" s="25" t="s">
        <v>22</v>
      </c>
      <c r="J301" s="25" t="s">
        <v>22</v>
      </c>
      <c r="K301" s="20" t="s">
        <v>22</v>
      </c>
      <c r="L301" s="21"/>
      <c r="M301" s="21"/>
      <c r="N301" s="22" t="str">
        <f>IF(M301="","",_xlfn.XLOOKUP(M301,$A$10:$A$10,$F$10:$F$10,""))</f>
        <v/>
      </c>
    </row>
    <row r="302" spans="7:14" ht="15">
      <c r="G302" s="23" t="s">
        <v>22</v>
      </c>
      <c r="H302" s="24" t="s">
        <v>22</v>
      </c>
      <c r="I302" s="25" t="s">
        <v>22</v>
      </c>
      <c r="J302" s="25" t="s">
        <v>22</v>
      </c>
      <c r="K302" s="20" t="s">
        <v>22</v>
      </c>
      <c r="L302" s="21"/>
      <c r="M302" s="21"/>
      <c r="N302" s="22" t="str">
        <f>IF(M302="","",_xlfn.XLOOKUP(M302,$A$10:$A$10,$F$10:$F$10,""))</f>
        <v/>
      </c>
    </row>
    <row r="303" spans="7:14" ht="15">
      <c r="G303" s="23" t="s">
        <v>22</v>
      </c>
      <c r="H303" s="24" t="s">
        <v>22</v>
      </c>
      <c r="I303" s="25" t="s">
        <v>22</v>
      </c>
      <c r="J303" s="25" t="s">
        <v>22</v>
      </c>
      <c r="K303" s="20" t="s">
        <v>22</v>
      </c>
      <c r="L303" s="21"/>
      <c r="M303" s="21"/>
      <c r="N303" s="22" t="str">
        <f>IF(M303="","",_xlfn.XLOOKUP(M303,$A$10:$A$10,$F$10:$F$10,""))</f>
        <v/>
      </c>
    </row>
    <row r="304" spans="7:14" ht="15">
      <c r="G304" s="23" t="s">
        <v>22</v>
      </c>
      <c r="H304" s="24" t="s">
        <v>22</v>
      </c>
      <c r="I304" s="25" t="s">
        <v>22</v>
      </c>
      <c r="J304" s="25" t="s">
        <v>22</v>
      </c>
      <c r="K304" s="20" t="s">
        <v>22</v>
      </c>
      <c r="L304" s="21"/>
      <c r="M304" s="21"/>
      <c r="N304" s="22" t="str">
        <f>IF(M304="","",_xlfn.XLOOKUP(M304,$A$10:$A$10,$F$10:$F$10,""))</f>
        <v/>
      </c>
    </row>
    <row r="305" spans="7:14" ht="15">
      <c r="G305" s="23" t="s">
        <v>22</v>
      </c>
      <c r="H305" s="24" t="s">
        <v>22</v>
      </c>
      <c r="I305" s="25" t="s">
        <v>22</v>
      </c>
      <c r="J305" s="25" t="s">
        <v>22</v>
      </c>
      <c r="K305" s="20" t="s">
        <v>22</v>
      </c>
      <c r="L305" s="21"/>
      <c r="M305" s="21"/>
      <c r="N305" s="22" t="str">
        <f>IF(M305="","",_xlfn.XLOOKUP(M305,$A$10:$A$10,$F$10:$F$10,""))</f>
        <v/>
      </c>
    </row>
    <row r="306" spans="7:14" ht="15">
      <c r="G306" s="23" t="s">
        <v>22</v>
      </c>
      <c r="H306" s="24" t="s">
        <v>22</v>
      </c>
      <c r="I306" s="25" t="s">
        <v>22</v>
      </c>
      <c r="J306" s="25" t="s">
        <v>22</v>
      </c>
      <c r="K306" s="20" t="s">
        <v>22</v>
      </c>
      <c r="L306" s="21"/>
      <c r="M306" s="21"/>
      <c r="N306" s="22" t="str">
        <f>IF(M306="","",_xlfn.XLOOKUP(M306,$A$10:$A$10,$F$10:$F$10,""))</f>
        <v/>
      </c>
    </row>
    <row r="307" spans="7:14" ht="15">
      <c r="G307" s="23" t="s">
        <v>22</v>
      </c>
      <c r="H307" s="24" t="s">
        <v>22</v>
      </c>
      <c r="I307" s="25" t="s">
        <v>22</v>
      </c>
      <c r="J307" s="25" t="s">
        <v>22</v>
      </c>
      <c r="K307" s="20" t="s">
        <v>22</v>
      </c>
      <c r="L307" s="21"/>
      <c r="M307" s="21"/>
      <c r="N307" s="22" t="str">
        <f>IF(M307="","",_xlfn.XLOOKUP(M307,$A$10:$A$10,$F$10:$F$10,""))</f>
        <v/>
      </c>
    </row>
    <row r="308" spans="7:14" ht="15">
      <c r="G308" s="23" t="s">
        <v>22</v>
      </c>
      <c r="H308" s="24" t="s">
        <v>22</v>
      </c>
      <c r="I308" s="25" t="s">
        <v>22</v>
      </c>
      <c r="J308" s="25" t="s">
        <v>22</v>
      </c>
      <c r="K308" s="20" t="s">
        <v>22</v>
      </c>
      <c r="L308" s="21"/>
      <c r="M308" s="21"/>
      <c r="N308" s="22" t="str">
        <f>IF(M308="","",_xlfn.XLOOKUP(M308,$A$10:$A$10,$F$10:$F$10,""))</f>
        <v/>
      </c>
    </row>
    <row r="309" spans="7:14" ht="15">
      <c r="G309" s="23" t="s">
        <v>22</v>
      </c>
      <c r="H309" s="24" t="s">
        <v>22</v>
      </c>
      <c r="I309" s="25" t="s">
        <v>22</v>
      </c>
      <c r="J309" s="25" t="s">
        <v>22</v>
      </c>
      <c r="K309" s="20" t="s">
        <v>22</v>
      </c>
      <c r="L309" s="21"/>
      <c r="M309" s="21"/>
      <c r="N309" s="22" t="str">
        <f>IF(M309="","",_xlfn.XLOOKUP(M309,$A$10:$A$10,$F$10:$F$10,""))</f>
        <v/>
      </c>
    </row>
    <row r="310" spans="7:14" ht="15">
      <c r="G310" s="23" t="s">
        <v>22</v>
      </c>
      <c r="H310" s="24" t="s">
        <v>22</v>
      </c>
      <c r="I310" s="25" t="s">
        <v>22</v>
      </c>
      <c r="J310" s="25" t="s">
        <v>22</v>
      </c>
      <c r="K310" s="20" t="s">
        <v>22</v>
      </c>
      <c r="L310" s="21"/>
      <c r="M310" s="21"/>
      <c r="N310" s="22" t="str">
        <f>IF(M310="","",_xlfn.XLOOKUP(M310,$A$10:$A$10,$F$10:$F$10,""))</f>
        <v/>
      </c>
    </row>
    <row r="311" spans="7:14" ht="15">
      <c r="G311" s="23" t="s">
        <v>22</v>
      </c>
      <c r="H311" s="24" t="s">
        <v>22</v>
      </c>
      <c r="I311" s="25" t="s">
        <v>22</v>
      </c>
      <c r="J311" s="25" t="s">
        <v>22</v>
      </c>
      <c r="K311" s="20" t="s">
        <v>22</v>
      </c>
      <c r="L311" s="21"/>
      <c r="M311" s="21"/>
      <c r="N311" s="22" t="str">
        <f>IF(M311="","",_xlfn.XLOOKUP(M311,$A$10:$A$10,$F$10:$F$10,""))</f>
        <v/>
      </c>
    </row>
    <row r="312" spans="7:14" ht="15">
      <c r="G312" s="23" t="s">
        <v>22</v>
      </c>
      <c r="H312" s="24" t="s">
        <v>22</v>
      </c>
      <c r="I312" s="25" t="s">
        <v>22</v>
      </c>
      <c r="J312" s="25" t="s">
        <v>22</v>
      </c>
      <c r="K312" s="20" t="s">
        <v>22</v>
      </c>
      <c r="L312" s="21"/>
      <c r="M312" s="21"/>
      <c r="N312" s="22" t="str">
        <f>IF(M312="","",_xlfn.XLOOKUP(M312,$A$10:$A$10,$F$10:$F$10,""))</f>
        <v/>
      </c>
    </row>
    <row r="313" spans="7:14" ht="15">
      <c r="G313" s="23" t="s">
        <v>22</v>
      </c>
      <c r="H313" s="24" t="s">
        <v>22</v>
      </c>
      <c r="I313" s="25" t="s">
        <v>22</v>
      </c>
      <c r="J313" s="25" t="s">
        <v>22</v>
      </c>
      <c r="K313" s="20" t="s">
        <v>22</v>
      </c>
      <c r="L313" s="21"/>
      <c r="M313" s="21"/>
      <c r="N313" s="22" t="str">
        <f>IF(M313="","",_xlfn.XLOOKUP(M313,$A$10:$A$10,$F$10:$F$10,""))</f>
        <v/>
      </c>
    </row>
    <row r="314" spans="7:14" ht="15">
      <c r="G314" s="23" t="s">
        <v>22</v>
      </c>
      <c r="H314" s="24" t="s">
        <v>22</v>
      </c>
      <c r="I314" s="25" t="s">
        <v>22</v>
      </c>
      <c r="J314" s="25" t="s">
        <v>22</v>
      </c>
      <c r="K314" s="20" t="s">
        <v>22</v>
      </c>
      <c r="L314" s="21"/>
      <c r="M314" s="21"/>
      <c r="N314" s="22" t="str">
        <f>IF(M314="","",_xlfn.XLOOKUP(M314,$A$10:$A$10,$F$10:$F$10,""))</f>
        <v/>
      </c>
    </row>
    <row r="315" spans="7:14" ht="15">
      <c r="G315" s="23" t="s">
        <v>22</v>
      </c>
      <c r="H315" s="24" t="s">
        <v>22</v>
      </c>
      <c r="I315" s="25" t="s">
        <v>22</v>
      </c>
      <c r="J315" s="25" t="s">
        <v>22</v>
      </c>
      <c r="K315" s="20" t="s">
        <v>22</v>
      </c>
      <c r="L315" s="21"/>
      <c r="M315" s="21"/>
      <c r="N315" s="22" t="str">
        <f>IF(M315="","",_xlfn.XLOOKUP(M315,$A$10:$A$10,$F$10:$F$10,""))</f>
        <v/>
      </c>
    </row>
    <row r="316" spans="7:14" ht="15">
      <c r="G316" s="23" t="s">
        <v>22</v>
      </c>
      <c r="H316" s="24" t="s">
        <v>22</v>
      </c>
      <c r="I316" s="25" t="s">
        <v>22</v>
      </c>
      <c r="J316" s="25" t="s">
        <v>22</v>
      </c>
      <c r="K316" s="20" t="s">
        <v>22</v>
      </c>
      <c r="L316" s="21"/>
      <c r="M316" s="21"/>
      <c r="N316" s="22" t="str">
        <f>IF(M316="","",_xlfn.XLOOKUP(M316,$A$10:$A$10,$F$10:$F$10,""))</f>
        <v/>
      </c>
    </row>
    <row r="317" spans="7:14" ht="15">
      <c r="G317" s="23" t="s">
        <v>22</v>
      </c>
      <c r="H317" s="24" t="s">
        <v>22</v>
      </c>
      <c r="I317" s="25" t="s">
        <v>22</v>
      </c>
      <c r="J317" s="25" t="s">
        <v>22</v>
      </c>
      <c r="K317" s="20" t="s">
        <v>22</v>
      </c>
      <c r="L317" s="21"/>
      <c r="M317" s="21"/>
      <c r="N317" s="22" t="str">
        <f>IF(M317="","",_xlfn.XLOOKUP(M317,$A$10:$A$10,$F$10:$F$10,""))</f>
        <v/>
      </c>
    </row>
    <row r="318" spans="7:14" ht="15">
      <c r="G318" s="23" t="s">
        <v>22</v>
      </c>
      <c r="H318" s="24" t="s">
        <v>22</v>
      </c>
      <c r="I318" s="25" t="s">
        <v>22</v>
      </c>
      <c r="J318" s="25" t="s">
        <v>22</v>
      </c>
      <c r="K318" s="20" t="s">
        <v>22</v>
      </c>
      <c r="L318" s="21"/>
      <c r="M318" s="21"/>
      <c r="N318" s="22" t="str">
        <f>IF(M318="","",_xlfn.XLOOKUP(M318,$A$10:$A$10,$F$10:$F$10,""))</f>
        <v/>
      </c>
    </row>
    <row r="319" spans="7:14" ht="15">
      <c r="G319" s="23" t="s">
        <v>22</v>
      </c>
      <c r="H319" s="24" t="s">
        <v>22</v>
      </c>
      <c r="I319" s="25" t="s">
        <v>22</v>
      </c>
      <c r="J319" s="25" t="s">
        <v>22</v>
      </c>
      <c r="K319" s="20" t="s">
        <v>22</v>
      </c>
      <c r="L319" s="21"/>
      <c r="M319" s="21"/>
      <c r="N319" s="22" t="str">
        <f>IF(M319="","",_xlfn.XLOOKUP(M319,$A$10:$A$10,$F$10:$F$10,""))</f>
        <v/>
      </c>
    </row>
    <row r="320" spans="7:14" ht="15">
      <c r="G320" s="23" t="s">
        <v>22</v>
      </c>
      <c r="H320" s="24" t="s">
        <v>22</v>
      </c>
      <c r="I320" s="25" t="s">
        <v>22</v>
      </c>
      <c r="J320" s="25" t="s">
        <v>22</v>
      </c>
      <c r="K320" s="20" t="s">
        <v>22</v>
      </c>
      <c r="L320" s="21"/>
      <c r="M320" s="21"/>
      <c r="N320" s="22" t="str">
        <f>IF(M320="","",_xlfn.XLOOKUP(M320,$A$10:$A$10,$F$10:$F$10,""))</f>
        <v/>
      </c>
    </row>
    <row r="321" spans="7:14" ht="15">
      <c r="G321" s="23" t="s">
        <v>22</v>
      </c>
      <c r="H321" s="24" t="s">
        <v>22</v>
      </c>
      <c r="I321" s="25" t="s">
        <v>22</v>
      </c>
      <c r="J321" s="25" t="s">
        <v>22</v>
      </c>
      <c r="K321" s="20" t="s">
        <v>22</v>
      </c>
      <c r="L321" s="21"/>
      <c r="M321" s="21"/>
      <c r="N321" s="22" t="str">
        <f>IF(M321="","",_xlfn.XLOOKUP(M321,$A$10:$A$10,$F$10:$F$10,""))</f>
        <v/>
      </c>
    </row>
    <row r="322" spans="7:14" ht="15">
      <c r="G322" s="23" t="s">
        <v>22</v>
      </c>
      <c r="H322" s="24" t="s">
        <v>22</v>
      </c>
      <c r="I322" s="25" t="s">
        <v>22</v>
      </c>
      <c r="J322" s="25" t="s">
        <v>22</v>
      </c>
      <c r="K322" s="20" t="s">
        <v>22</v>
      </c>
      <c r="L322" s="21"/>
      <c r="M322" s="21"/>
      <c r="N322" s="22" t="str">
        <f>IF(M322="","",_xlfn.XLOOKUP(M322,$A$10:$A$10,$F$10:$F$10,""))</f>
        <v/>
      </c>
    </row>
    <row r="323" spans="7:14" ht="15">
      <c r="G323" s="23" t="s">
        <v>22</v>
      </c>
      <c r="H323" s="24" t="s">
        <v>22</v>
      </c>
      <c r="I323" s="25" t="s">
        <v>22</v>
      </c>
      <c r="J323" s="25" t="s">
        <v>22</v>
      </c>
      <c r="K323" s="20" t="s">
        <v>22</v>
      </c>
      <c r="L323" s="21"/>
      <c r="M323" s="21"/>
      <c r="N323" s="22" t="str">
        <f>IF(M323="","",_xlfn.XLOOKUP(M323,$A$10:$A$10,$F$10:$F$10,""))</f>
        <v/>
      </c>
    </row>
    <row r="324" spans="7:14" ht="15">
      <c r="G324" s="23" t="s">
        <v>22</v>
      </c>
      <c r="H324" s="24" t="s">
        <v>22</v>
      </c>
      <c r="I324" s="25" t="s">
        <v>22</v>
      </c>
      <c r="J324" s="25" t="s">
        <v>22</v>
      </c>
      <c r="K324" s="20" t="s">
        <v>22</v>
      </c>
      <c r="L324" s="21"/>
      <c r="M324" s="21"/>
      <c r="N324" s="22" t="str">
        <f>IF(M324="","",_xlfn.XLOOKUP(M324,$A$10:$A$10,$F$10:$F$10,""))</f>
        <v/>
      </c>
    </row>
    <row r="325" spans="7:14" ht="15">
      <c r="G325" s="23" t="s">
        <v>22</v>
      </c>
      <c r="H325" s="24" t="s">
        <v>22</v>
      </c>
      <c r="I325" s="25" t="s">
        <v>22</v>
      </c>
      <c r="J325" s="25" t="s">
        <v>22</v>
      </c>
      <c r="K325" s="20" t="s">
        <v>22</v>
      </c>
      <c r="L325" s="21"/>
      <c r="M325" s="21"/>
      <c r="N325" s="22" t="str">
        <f>IF(M325="","",_xlfn.XLOOKUP(M325,$A$10:$A$10,$F$10:$F$10,""))</f>
        <v/>
      </c>
    </row>
    <row r="326" spans="7:14" ht="15">
      <c r="G326" s="23" t="s">
        <v>22</v>
      </c>
      <c r="H326" s="24" t="s">
        <v>22</v>
      </c>
      <c r="I326" s="25" t="s">
        <v>22</v>
      </c>
      <c r="J326" s="25" t="s">
        <v>22</v>
      </c>
      <c r="K326" s="20" t="s">
        <v>22</v>
      </c>
      <c r="L326" s="21"/>
      <c r="M326" s="21"/>
      <c r="N326" s="22" t="str">
        <f>IF(M326="","",_xlfn.XLOOKUP(M326,$A$10:$A$10,$F$10:$F$10,""))</f>
        <v/>
      </c>
    </row>
    <row r="327" spans="7:14" ht="15">
      <c r="G327" s="23" t="s">
        <v>22</v>
      </c>
      <c r="H327" s="24" t="s">
        <v>22</v>
      </c>
      <c r="I327" s="25" t="s">
        <v>22</v>
      </c>
      <c r="J327" s="25" t="s">
        <v>22</v>
      </c>
    </row>
  </sheetData>
  <sheetProtection autoFilter="0"/>
  <autoFilter ref="A9:J9" xr:uid="{687DD4CF-2D7B-40BE-AB8F-A0BE1557F63E}">
    <filterColumn colId="8" showButton="0"/>
  </autoFilter>
  <mergeCells count="7">
    <mergeCell ref="I9:J9"/>
    <mergeCell ref="A2:I2"/>
    <mergeCell ref="A3:I3"/>
    <mergeCell ref="A4:I4"/>
    <mergeCell ref="B6:I6"/>
    <mergeCell ref="A8:F8"/>
    <mergeCell ref="G8:J8"/>
  </mergeCells>
  <conditionalFormatting sqref="A10:E10 K10:K326 N10:N326 G10:J327">
    <cfRule type="notContainsBlanks" dxfId="3" priority="16">
      <formula>LEN(TRIM(A10))&gt;0</formula>
    </cfRule>
  </conditionalFormatting>
  <conditionalFormatting sqref="L10:M326">
    <cfRule type="expression" dxfId="2" priority="19">
      <formula>$K10&lt;&gt;""</formula>
    </cfRule>
  </conditionalFormatting>
  <conditionalFormatting sqref="M1:M1048576">
    <cfRule type="duplicateValues" dxfId="1" priority="20"/>
  </conditionalFormatting>
  <conditionalFormatting sqref="M10:M327">
    <cfRule type="duplicateValues" dxfId="0" priority="42"/>
  </conditionalFormatting>
  <dataValidations count="1">
    <dataValidation type="list" allowBlank="1" showInputMessage="1" showErrorMessage="1" sqref="L10:L326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D838E-C8FF-463C-AC9D-B2ED53653856}"/>
</file>

<file path=customXml/itemProps2.xml><?xml version="1.0" encoding="utf-8"?>
<ds:datastoreItem xmlns:ds="http://schemas.openxmlformats.org/officeDocument/2006/customXml" ds:itemID="{A78B6CEA-DC05-4186-BC83-F0E4D55CC45D}"/>
</file>

<file path=customXml/itemProps3.xml><?xml version="1.0" encoding="utf-8"?>
<ds:datastoreItem xmlns:ds="http://schemas.openxmlformats.org/officeDocument/2006/customXml" ds:itemID="{A63A5443-A8D1-410C-B961-F84315A8F5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2025-12-10T19:38:14Z</dcterms:modified>
  <cp:category/>
  <cp:contentStatus/>
</cp:coreProperties>
</file>