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cionbogota-my.sharepoint.com/personal/jrodriguezo_educacionbogota_gov_co/Documents/SED/2020/2019SED/Planta/Encargos/2026/2febrero/Fase I-2026/Anexo 3/Grupo 8/"/>
    </mc:Choice>
  </mc:AlternateContent>
  <xr:revisionPtr revIDLastSave="0" documentId="8_{C9BF0A1F-9C98-4F94-9167-B25B69B49B86}" xr6:coauthVersionLast="47" xr6:coauthVersionMax="47" xr10:uidLastSave="{00000000-0000-0000-0000-000000000000}"/>
  <bookViews>
    <workbookView xWindow="-120" yWindow="-120" windowWidth="29040" windowHeight="15720" xr2:uid="{95309733-5731-40AA-ABD8-8A501122232F}"/>
  </bookViews>
  <sheets>
    <sheet name="GRUPO 8" sheetId="1" r:id="rId1"/>
  </sheets>
  <externalReferences>
    <externalReference r:id="rId2"/>
  </externalReferences>
  <definedNames>
    <definedName name="_xlnm._FilterDatabase" localSheetId="0" hidden="1">'GRUPO 8'!$A$9:$R$48</definedName>
    <definedName name="_xlnm.Print_Area" localSheetId="0">'GRUPO 8'!$H$8:$K$10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8" i="1" l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O48" i="1" l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<sst xmlns="http://schemas.openxmlformats.org/spreadsheetml/2006/main" count="323" uniqueCount="90">
  <si>
    <t xml:space="preserve">PROCEDIMIENTO DE ENCARGOS DE SERVIDORES DE CARRERA ADMINISTRATIVA </t>
  </si>
  <si>
    <t>V. 6 octubre de 2024</t>
  </si>
  <si>
    <t>Anexo No. 3. Servidores públicos con derecho preferencial</t>
  </si>
  <si>
    <t>La Jefe de la Oficina de Personal, de conformidad con lo establecido en el artículo 24 de la Ley 909 de 2004 y el Procedimiento de Encargos de Servidores de Carrera Administrativay el procedimiento de encargos de servidores de carrera, a continuación relaciona en orden descendente a los funcionarios que en cada uno de los cargos tienen el derecho preferente a ser encargados:</t>
  </si>
  <si>
    <t>EMPLEO OBJETO DE PROVISIÓN</t>
  </si>
  <si>
    <t>FUNCIONARIOS CON DERECHO PREFERENCIAL</t>
  </si>
  <si>
    <t>OCURRENCIA</t>
  </si>
  <si>
    <t xml:space="preserve">NIVEL JERÁRQUICO </t>
  </si>
  <si>
    <t>CARGO</t>
  </si>
  <si>
    <t>GRADO</t>
  </si>
  <si>
    <t>Función</t>
  </si>
  <si>
    <t>DEPENDENCIA</t>
  </si>
  <si>
    <t>POSICIÓN</t>
  </si>
  <si>
    <t>CÉDULA</t>
  </si>
  <si>
    <t>CARGO BASE</t>
  </si>
  <si>
    <t>Nombre</t>
  </si>
  <si>
    <t>Asistió</t>
  </si>
  <si>
    <t>Eligió
(ocurrencia)</t>
  </si>
  <si>
    <t>Dependencia</t>
  </si>
  <si>
    <t>Acta</t>
  </si>
  <si>
    <t>Hora</t>
  </si>
  <si>
    <t>Estado a 14-08-2026</t>
  </si>
  <si>
    <t>Asistencial</t>
  </si>
  <si>
    <t>407</t>
  </si>
  <si>
    <t>27</t>
  </si>
  <si>
    <t>Financiero</t>
  </si>
  <si>
    <t>COLEGIO MIGUEL ANTONIO CARO (IED)</t>
  </si>
  <si>
    <t>440</t>
  </si>
  <si>
    <t>24</t>
  </si>
  <si>
    <t>TORRES MONTAÑO NILCE</t>
  </si>
  <si>
    <t>COLEGIO VISTA BELLA (IED)</t>
  </si>
  <si>
    <t>CAMPOS WILCHES ELKIN OSIRIS</t>
  </si>
  <si>
    <t>COLEGIO NICOLAS GOMEZ DAVILA (IED)</t>
  </si>
  <si>
    <t>AVAUNZA PINZON ANA DORIS</t>
  </si>
  <si>
    <t>COLEGIO FRANCISCO DE MIRANDA (IED)</t>
  </si>
  <si>
    <t>JARA VELASQUEZ OMAR</t>
  </si>
  <si>
    <t>COLEGIO MORISCO (IED)</t>
  </si>
  <si>
    <t>MENDOZA MARTINEZ YENNY MARYURY</t>
  </si>
  <si>
    <t>ESPINOSA JIMENEZ ANDRES YESID</t>
  </si>
  <si>
    <t>GELVEZ PACHECO NAYLA SORAYA</t>
  </si>
  <si>
    <t>FUERTE OVIEDO JUAN MANUEL</t>
  </si>
  <si>
    <t>425</t>
  </si>
  <si>
    <t>VELA JIMENEZ CLAUDIA MARCELA</t>
  </si>
  <si>
    <t>ARIAS REYES GLADYS</t>
  </si>
  <si>
    <t>MORA ROCHA MARIA FERNANDA</t>
  </si>
  <si>
    <t>GARCIA AREVALO OLGA LILIANA</t>
  </si>
  <si>
    <t/>
  </si>
  <si>
    <t>RODRIGUEZ MARTINEZ JENNY PAOLA</t>
  </si>
  <si>
    <t>CLAROS GIRALDO JOHN ENRIQUE</t>
  </si>
  <si>
    <t>22</t>
  </si>
  <si>
    <t>PARRA MORALES ALEXANDRA ROCIO</t>
  </si>
  <si>
    <t>PINEDA CASTRO YELIZZA CATERINE</t>
  </si>
  <si>
    <t>20</t>
  </si>
  <si>
    <t>MORA DELGADO MARTHA EMILIA</t>
  </si>
  <si>
    <t>P. Prueba - Otra Entidad</t>
  </si>
  <si>
    <t>GARAY CARRILLO LILIA YAZMIN</t>
  </si>
  <si>
    <t>FERREIRA MEZA DOUGLAS ALBERTO</t>
  </si>
  <si>
    <t>19</t>
  </si>
  <si>
    <t>PAYARES CUADRADO ALVARO ANDRES</t>
  </si>
  <si>
    <t>18</t>
  </si>
  <si>
    <t>SANCHEZ ROMERO MARIA ANGELICA</t>
  </si>
  <si>
    <t>ROJAS MEDINA CLARA</t>
  </si>
  <si>
    <t>14</t>
  </si>
  <si>
    <t>NEIRA ORDOÑEZ SONIA YANETH</t>
  </si>
  <si>
    <t>13</t>
  </si>
  <si>
    <t>RODRIGUEZ DUCAT SONIA CRISTINA</t>
  </si>
  <si>
    <t>Revisó</t>
  </si>
  <si>
    <t>CASTAÑEDA ARIZA YULY ANDREA</t>
  </si>
  <si>
    <t>CRISTANCHO ESCOBAR MAURICIO</t>
  </si>
  <si>
    <t>Iván Fernando Enríquez Narváez</t>
  </si>
  <si>
    <t>480</t>
  </si>
  <si>
    <t>CUBILLOS CARDENAS JAIRO</t>
  </si>
  <si>
    <t>Jefe Oficina de Personal</t>
  </si>
  <si>
    <t>11</t>
  </si>
  <si>
    <t>LEON VALDES EDITH JAZMIN</t>
  </si>
  <si>
    <t>09</t>
  </si>
  <si>
    <t>VILLAMIL VELOSA ANA VICTORIA</t>
  </si>
  <si>
    <t>Proyectó:</t>
  </si>
  <si>
    <t>05</t>
  </si>
  <si>
    <t>MURILLO GONGORA DIANA MARCELA</t>
  </si>
  <si>
    <t>CAMPOS BERRIO SEBASTIAN ADOLFO</t>
  </si>
  <si>
    <t>José Álvaro Rodríguez Ortega</t>
  </si>
  <si>
    <t>BLANCO ALFONSO RICHARD EDWARD</t>
  </si>
  <si>
    <t>Profesional-contratista</t>
  </si>
  <si>
    <t>GIL MONTOYA JESUS ANTONIO</t>
  </si>
  <si>
    <t>JIMENEZ COBA ANGIE VIVIANA</t>
  </si>
  <si>
    <t>ROMERO RODRIGUEZ HEYDI NATHALI</t>
  </si>
  <si>
    <t>TORRES CASTRO OLGA PATRICIA</t>
  </si>
  <si>
    <t>ZUÑIGA MILTON FABIAN</t>
  </si>
  <si>
    <t>TOVAR OSORIO MARIA 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</si>
</sst>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2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2" tint="-0.249977111117893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/>
    <xf numFmtId="14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1" fontId="0" fillId="0" borderId="7" xfId="0" applyNumberFormat="1" applyBorder="1" applyAlignment="1">
      <alignment horizontal="center" vertical="center"/>
    </xf>
    <xf numFmtId="1" fontId="13" fillId="0" borderId="7" xfId="1" applyNumberFormat="1" applyFont="1" applyBorder="1" applyAlignment="1">
      <alignment vertical="center" wrapText="1"/>
    </xf>
    <xf numFmtId="1" fontId="14" fillId="0" borderId="7" xfId="1" applyNumberFormat="1" applyFont="1" applyBorder="1" applyAlignment="1">
      <alignment horizontal="center" vertical="center"/>
    </xf>
    <xf numFmtId="1" fontId="14" fillId="0" borderId="0" xfId="1" applyNumberFormat="1" applyFont="1" applyAlignment="1">
      <alignment horizontal="left" vertical="center"/>
    </xf>
    <xf numFmtId="1" fontId="14" fillId="0" borderId="0" xfId="1" applyNumberFormat="1" applyFont="1" applyAlignment="1" applyProtection="1">
      <alignment horizontal="center" vertical="center"/>
      <protection locked="0"/>
    </xf>
    <xf numFmtId="1" fontId="14" fillId="0" borderId="0" xfId="1" applyNumberFormat="1" applyFont="1" applyAlignment="1" applyProtection="1">
      <alignment horizontal="left" vertical="center"/>
      <protection hidden="1"/>
    </xf>
    <xf numFmtId="1" fontId="14" fillId="3" borderId="1" xfId="1" applyNumberFormat="1" applyFont="1" applyFill="1" applyBorder="1" applyAlignment="1" applyProtection="1">
      <alignment horizontal="center" vertical="center"/>
      <protection locked="0"/>
    </xf>
    <xf numFmtId="164" fontId="14" fillId="3" borderId="1" xfId="1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center" vertical="center"/>
    </xf>
    <xf numFmtId="1" fontId="13" fillId="0" borderId="0" xfId="1" applyNumberFormat="1" applyFont="1" applyAlignment="1">
      <alignment vertical="center" wrapText="1"/>
    </xf>
    <xf numFmtId="1" fontId="14" fillId="0" borderId="7" xfId="1" applyNumberFormat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" fillId="0" borderId="0" xfId="0" applyFont="1" applyAlignment="1">
      <alignment horizontal="left"/>
    </xf>
    <xf numFmtId="0" fontId="12" fillId="0" borderId="8" xfId="1" applyFont="1" applyBorder="1" applyAlignment="1">
      <alignment horizontal="left" vertical="center"/>
    </xf>
    <xf numFmtId="1" fontId="15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1" fontId="13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Normal" xfId="0" builtinId="0"/>
    <cellStyle name="Normal_Hoja1 2" xfId="1" xr:uid="{7AE8B083-3503-4B17-8EAA-1429D96149BA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ill>
        <patternFill>
          <bgColor theme="2" tint="-0.24994659260841701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138113</xdr:colOff>
      <xdr:row>3</xdr:row>
      <xdr:rowOff>11907</xdr:rowOff>
    </xdr:from>
    <xdr:ext cx="823911" cy="921543"/>
    <xdr:pic>
      <xdr:nvPicPr>
        <xdr:cNvPr id="2" name="Imagen 1" descr="Alcaldia_SED-Grises-02">
          <a:extLst>
            <a:ext uri="{FF2B5EF4-FFF2-40B4-BE49-F238E27FC236}">
              <a16:creationId xmlns:a16="http://schemas.microsoft.com/office/drawing/2014/main" id="{37CF9EF5-2A37-4BD0-8654-A003C369FA5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3" y="537687"/>
          <a:ext cx="823911" cy="9215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personal/jrodriguezo_educacionbogota_gov_co/Documents/SED/2020/2019SED/Planta/Encargos/2026/8agosto/Planta_estructura_14082026.xlsx" TargetMode="External"/><Relationship Id="rId2" Type="http://schemas.openxmlformats.org/officeDocument/2006/relationships/externalLinkPath" Target="https://educacionbogota-my.sharepoint.com/personal/jrodriguezo_educacionbogota_gov_co/Documents/SED/2020/2019SED/Planta/Encargos/2026/8agosto/Planta_estructura_14082026.xlsx" TargetMode="External"/><Relationship Id="rId1" Type="http://schemas.openxmlformats.org/officeDocument/2006/relationships/externalLinkPath" Target="/personal/jrodriguezo_educacionbogota_gov_co/Documents/SED/2020/2019SED/Planta/Encargos/2026/8agosto/Planta_estructura_1408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lanta Est"/>
      <sheetName val="Retiros"/>
    </sheetNames>
    <sheetDataSet>
      <sheetData sheetId="0">
        <row r="1">
          <cell r="K1" t="str">
            <v>Titular (CC)</v>
          </cell>
          <cell r="M1" t="str">
            <v>Estado Titular</v>
          </cell>
        </row>
        <row r="2">
          <cell r="K2">
            <v>52527667</v>
          </cell>
        </row>
        <row r="3">
          <cell r="K3">
            <v>1016081463</v>
          </cell>
        </row>
        <row r="4">
          <cell r="K4">
            <v>1015436225</v>
          </cell>
        </row>
        <row r="5">
          <cell r="K5">
            <v>1098671932</v>
          </cell>
        </row>
        <row r="6">
          <cell r="K6">
            <v>1018445979</v>
          </cell>
        </row>
        <row r="7">
          <cell r="K7">
            <v>1019093371</v>
          </cell>
        </row>
        <row r="8">
          <cell r="K8">
            <v>1018422827</v>
          </cell>
        </row>
        <row r="9">
          <cell r="K9">
            <v>52540172</v>
          </cell>
        </row>
        <row r="10">
          <cell r="K10">
            <v>1032410787</v>
          </cell>
        </row>
        <row r="11">
          <cell r="K11">
            <v>79708669</v>
          </cell>
          <cell r="M11" t="str">
            <v>Encargo</v>
          </cell>
        </row>
        <row r="12">
          <cell r="K12">
            <v>20941307</v>
          </cell>
        </row>
        <row r="13">
          <cell r="K13">
            <v>1015396773</v>
          </cell>
          <cell r="M13" t="str">
            <v>Encargo</v>
          </cell>
        </row>
        <row r="14">
          <cell r="K14">
            <v>80038325</v>
          </cell>
        </row>
        <row r="16">
          <cell r="K16">
            <v>1024466194</v>
          </cell>
        </row>
        <row r="17">
          <cell r="K17">
            <v>28951649</v>
          </cell>
        </row>
        <row r="18">
          <cell r="K18">
            <v>16734030</v>
          </cell>
        </row>
        <row r="19">
          <cell r="K19">
            <v>79826770</v>
          </cell>
        </row>
        <row r="20">
          <cell r="K20">
            <v>52959790</v>
          </cell>
          <cell r="M20" t="str">
            <v>Encargo</v>
          </cell>
        </row>
        <row r="22">
          <cell r="K22">
            <v>50960258</v>
          </cell>
          <cell r="M22" t="str">
            <v>Encargo</v>
          </cell>
        </row>
        <row r="23">
          <cell r="K23">
            <v>80026329</v>
          </cell>
        </row>
        <row r="24">
          <cell r="K24">
            <v>79318176</v>
          </cell>
        </row>
        <row r="25">
          <cell r="K25">
            <v>11410121</v>
          </cell>
          <cell r="M25" t="str">
            <v>Encargo</v>
          </cell>
        </row>
        <row r="26">
          <cell r="K26">
            <v>52805951</v>
          </cell>
        </row>
        <row r="27">
          <cell r="K27">
            <v>72097811</v>
          </cell>
        </row>
        <row r="28">
          <cell r="K28">
            <v>75064265</v>
          </cell>
        </row>
        <row r="29">
          <cell r="K29">
            <v>52149427</v>
          </cell>
        </row>
        <row r="30">
          <cell r="K30">
            <v>80430691</v>
          </cell>
        </row>
        <row r="31">
          <cell r="K31">
            <v>51959662</v>
          </cell>
        </row>
        <row r="32">
          <cell r="K32">
            <v>38141064</v>
          </cell>
        </row>
        <row r="33">
          <cell r="K33">
            <v>79507540</v>
          </cell>
        </row>
        <row r="35">
          <cell r="K35">
            <v>52351785</v>
          </cell>
        </row>
        <row r="36">
          <cell r="K36">
            <v>3158592</v>
          </cell>
        </row>
        <row r="37">
          <cell r="K37">
            <v>79710869</v>
          </cell>
        </row>
        <row r="38">
          <cell r="K38">
            <v>79874071</v>
          </cell>
          <cell r="M38" t="str">
            <v>Encargo</v>
          </cell>
        </row>
        <row r="40">
          <cell r="K40">
            <v>1016063572</v>
          </cell>
        </row>
        <row r="41">
          <cell r="K41">
            <v>51959772</v>
          </cell>
          <cell r="M41" t="str">
            <v>Encargo</v>
          </cell>
        </row>
        <row r="42">
          <cell r="K42">
            <v>79836945</v>
          </cell>
          <cell r="M42" t="str">
            <v>Encargo</v>
          </cell>
        </row>
        <row r="43">
          <cell r="K43">
            <v>1012349086</v>
          </cell>
          <cell r="M43" t="str">
            <v>Encargo</v>
          </cell>
        </row>
        <row r="44">
          <cell r="K44">
            <v>1032398530</v>
          </cell>
          <cell r="M44" t="str">
            <v>Encargo</v>
          </cell>
        </row>
        <row r="45">
          <cell r="K45">
            <v>39535709</v>
          </cell>
        </row>
        <row r="47">
          <cell r="K47">
            <v>52322325</v>
          </cell>
        </row>
        <row r="48">
          <cell r="K48">
            <v>51831941</v>
          </cell>
        </row>
        <row r="50">
          <cell r="K50">
            <v>79710869</v>
          </cell>
          <cell r="M50" t="str">
            <v>Comision LNR - SED</v>
          </cell>
        </row>
        <row r="51">
          <cell r="K51">
            <v>79621548</v>
          </cell>
          <cell r="M51" t="str">
            <v>P. Prueba - Otra Entidad</v>
          </cell>
        </row>
        <row r="52">
          <cell r="K52">
            <v>19371525</v>
          </cell>
        </row>
        <row r="53">
          <cell r="K53">
            <v>51680666</v>
          </cell>
        </row>
        <row r="54">
          <cell r="K54">
            <v>79129751</v>
          </cell>
        </row>
        <row r="55">
          <cell r="K55">
            <v>79293512</v>
          </cell>
        </row>
        <row r="56">
          <cell r="K56">
            <v>79624601</v>
          </cell>
        </row>
        <row r="57">
          <cell r="K57">
            <v>91245703</v>
          </cell>
        </row>
        <row r="58">
          <cell r="K58">
            <v>52156042</v>
          </cell>
        </row>
        <row r="59">
          <cell r="K59">
            <v>51588027</v>
          </cell>
          <cell r="M59" t="str">
            <v>Encargo</v>
          </cell>
        </row>
        <row r="60">
          <cell r="K60">
            <v>20904576</v>
          </cell>
          <cell r="M60" t="str">
            <v>Encargo</v>
          </cell>
        </row>
        <row r="61">
          <cell r="K61">
            <v>51612341</v>
          </cell>
          <cell r="M61" t="str">
            <v>Encargo</v>
          </cell>
        </row>
        <row r="62">
          <cell r="K62">
            <v>79742739</v>
          </cell>
        </row>
        <row r="63">
          <cell r="K63">
            <v>51667813</v>
          </cell>
        </row>
        <row r="64">
          <cell r="K64">
            <v>1020715420</v>
          </cell>
        </row>
        <row r="68">
          <cell r="K68">
            <v>1010230349</v>
          </cell>
        </row>
        <row r="70">
          <cell r="K70">
            <v>1030527507</v>
          </cell>
        </row>
        <row r="71">
          <cell r="K71">
            <v>21102470</v>
          </cell>
        </row>
        <row r="72">
          <cell r="K72">
            <v>1015394568</v>
          </cell>
          <cell r="M72" t="str">
            <v>Comision LNR - Otra Entidad</v>
          </cell>
        </row>
        <row r="75">
          <cell r="K75">
            <v>28684789</v>
          </cell>
        </row>
        <row r="76">
          <cell r="K76">
            <v>52068524</v>
          </cell>
          <cell r="M76" t="str">
            <v>Encargo</v>
          </cell>
        </row>
        <row r="77">
          <cell r="K77">
            <v>11797322</v>
          </cell>
          <cell r="M77" t="str">
            <v>Encargo</v>
          </cell>
        </row>
        <row r="80">
          <cell r="K80">
            <v>51897881</v>
          </cell>
          <cell r="M80" t="str">
            <v>Encargo</v>
          </cell>
        </row>
        <row r="81">
          <cell r="K81">
            <v>74280969</v>
          </cell>
        </row>
        <row r="82">
          <cell r="K82">
            <v>80851935</v>
          </cell>
        </row>
        <row r="83">
          <cell r="K83">
            <v>15353022</v>
          </cell>
          <cell r="M83" t="str">
            <v>Encargo</v>
          </cell>
        </row>
        <row r="84">
          <cell r="K84">
            <v>79324246</v>
          </cell>
        </row>
        <row r="85">
          <cell r="K85">
            <v>19340658</v>
          </cell>
        </row>
        <row r="88">
          <cell r="K88">
            <v>19470531</v>
          </cell>
        </row>
        <row r="89">
          <cell r="K89">
            <v>20700005</v>
          </cell>
          <cell r="M89" t="str">
            <v>Encargo</v>
          </cell>
        </row>
        <row r="90">
          <cell r="K90">
            <v>79753329</v>
          </cell>
        </row>
        <row r="91">
          <cell r="K91">
            <v>52959555</v>
          </cell>
          <cell r="M91" t="str">
            <v>Comision LNR - Otra Entidad</v>
          </cell>
        </row>
        <row r="92">
          <cell r="K92">
            <v>1010160321</v>
          </cell>
        </row>
        <row r="93">
          <cell r="K93">
            <v>79501528</v>
          </cell>
        </row>
        <row r="95">
          <cell r="K95">
            <v>52959675</v>
          </cell>
          <cell r="M95" t="str">
            <v>Encargo</v>
          </cell>
        </row>
        <row r="96">
          <cell r="K96">
            <v>63492300</v>
          </cell>
          <cell r="M96" t="str">
            <v>Encargo</v>
          </cell>
        </row>
        <row r="97">
          <cell r="K97">
            <v>65775055</v>
          </cell>
        </row>
        <row r="98">
          <cell r="K98">
            <v>79372032</v>
          </cell>
        </row>
        <row r="99">
          <cell r="K99">
            <v>79715540</v>
          </cell>
        </row>
        <row r="100">
          <cell r="K100">
            <v>79688962</v>
          </cell>
          <cell r="M100" t="str">
            <v>Comision LNR - Otra Entidad</v>
          </cell>
        </row>
        <row r="102">
          <cell r="K102">
            <v>53052116</v>
          </cell>
        </row>
        <row r="103">
          <cell r="K103">
            <v>80395343</v>
          </cell>
        </row>
        <row r="104">
          <cell r="K104">
            <v>1010220308</v>
          </cell>
        </row>
        <row r="105">
          <cell r="K105">
            <v>65557792</v>
          </cell>
        </row>
        <row r="106">
          <cell r="K106">
            <v>79496330</v>
          </cell>
        </row>
        <row r="108">
          <cell r="K108">
            <v>79788547</v>
          </cell>
          <cell r="M108" t="str">
            <v>Encargo</v>
          </cell>
        </row>
        <row r="109">
          <cell r="K109">
            <v>72013611</v>
          </cell>
          <cell r="M109" t="str">
            <v>Encargo</v>
          </cell>
        </row>
        <row r="110">
          <cell r="K110">
            <v>80763186</v>
          </cell>
        </row>
        <row r="111">
          <cell r="K111">
            <v>1030542746</v>
          </cell>
          <cell r="M111" t="str">
            <v>Encargo</v>
          </cell>
        </row>
        <row r="112">
          <cell r="K112">
            <v>52283971</v>
          </cell>
          <cell r="M112" t="str">
            <v>Encargo</v>
          </cell>
        </row>
        <row r="113">
          <cell r="K113">
            <v>40176662</v>
          </cell>
        </row>
        <row r="114">
          <cell r="K114">
            <v>39671741</v>
          </cell>
        </row>
        <row r="115">
          <cell r="K115">
            <v>1000005690</v>
          </cell>
        </row>
        <row r="116">
          <cell r="K116">
            <v>1100955506</v>
          </cell>
        </row>
        <row r="117">
          <cell r="K117">
            <v>1019003172</v>
          </cell>
        </row>
        <row r="118">
          <cell r="K118">
            <v>52622989</v>
          </cell>
        </row>
        <row r="119">
          <cell r="K119">
            <v>11442434</v>
          </cell>
        </row>
        <row r="120">
          <cell r="K120">
            <v>52021227</v>
          </cell>
        </row>
        <row r="121">
          <cell r="K121">
            <v>1010172116</v>
          </cell>
          <cell r="M121" t="str">
            <v>Comision LNR - Otra Entidad</v>
          </cell>
        </row>
        <row r="122">
          <cell r="K122">
            <v>79871112</v>
          </cell>
        </row>
        <row r="123">
          <cell r="K123">
            <v>39662368</v>
          </cell>
        </row>
        <row r="124">
          <cell r="K124">
            <v>66760258</v>
          </cell>
        </row>
        <row r="125">
          <cell r="K125">
            <v>37520044</v>
          </cell>
        </row>
        <row r="126">
          <cell r="K126">
            <v>1068928023</v>
          </cell>
        </row>
        <row r="127">
          <cell r="K127">
            <v>51837744</v>
          </cell>
        </row>
        <row r="128">
          <cell r="K128">
            <v>9847903</v>
          </cell>
        </row>
        <row r="130">
          <cell r="K130">
            <v>79268258</v>
          </cell>
        </row>
        <row r="131">
          <cell r="K131">
            <v>52473285</v>
          </cell>
          <cell r="M131" t="str">
            <v>Encargo</v>
          </cell>
        </row>
        <row r="132">
          <cell r="K132">
            <v>79058513</v>
          </cell>
          <cell r="M132" t="str">
            <v>Encargo</v>
          </cell>
        </row>
        <row r="133">
          <cell r="K133">
            <v>52969064</v>
          </cell>
        </row>
        <row r="134">
          <cell r="K134">
            <v>53134054</v>
          </cell>
        </row>
        <row r="136">
          <cell r="K136">
            <v>52180853</v>
          </cell>
        </row>
        <row r="137">
          <cell r="K137">
            <v>79919861</v>
          </cell>
        </row>
        <row r="139">
          <cell r="K139">
            <v>91230850</v>
          </cell>
        </row>
        <row r="141">
          <cell r="K141">
            <v>79625863</v>
          </cell>
        </row>
        <row r="142">
          <cell r="K142">
            <v>51818604</v>
          </cell>
        </row>
        <row r="144">
          <cell r="K144">
            <v>75073746</v>
          </cell>
        </row>
        <row r="145">
          <cell r="K145">
            <v>19435687</v>
          </cell>
        </row>
        <row r="146">
          <cell r="K146">
            <v>52332954</v>
          </cell>
        </row>
        <row r="147">
          <cell r="K147">
            <v>52187938</v>
          </cell>
        </row>
        <row r="148">
          <cell r="K148">
            <v>79368264</v>
          </cell>
          <cell r="M148" t="str">
            <v>Comision LNR - Otra Entidad</v>
          </cell>
        </row>
        <row r="149">
          <cell r="K149">
            <v>79856724</v>
          </cell>
        </row>
        <row r="150">
          <cell r="K150">
            <v>46451926</v>
          </cell>
        </row>
        <row r="151">
          <cell r="K151">
            <v>80177421</v>
          </cell>
          <cell r="M151" t="str">
            <v>Encargo</v>
          </cell>
        </row>
        <row r="152">
          <cell r="K152">
            <v>51804502</v>
          </cell>
          <cell r="M152" t="str">
            <v>Encargo</v>
          </cell>
        </row>
        <row r="153">
          <cell r="K153">
            <v>1013643890</v>
          </cell>
          <cell r="M153" t="str">
            <v>Encargo</v>
          </cell>
        </row>
        <row r="154">
          <cell r="K154">
            <v>1033685815</v>
          </cell>
          <cell r="M154" t="str">
            <v>Encargo</v>
          </cell>
        </row>
        <row r="155">
          <cell r="K155">
            <v>51895603</v>
          </cell>
        </row>
        <row r="156">
          <cell r="K156">
            <v>1022422374</v>
          </cell>
        </row>
        <row r="158">
          <cell r="K158">
            <v>1233699769</v>
          </cell>
        </row>
        <row r="159">
          <cell r="K159">
            <v>1032398630</v>
          </cell>
          <cell r="M159" t="str">
            <v>P. Prueba - Ascenso</v>
          </cell>
        </row>
        <row r="160">
          <cell r="K160">
            <v>1022437945</v>
          </cell>
        </row>
        <row r="161">
          <cell r="K161">
            <v>1023896916</v>
          </cell>
          <cell r="M161" t="str">
            <v>Encargo</v>
          </cell>
        </row>
        <row r="162">
          <cell r="K162">
            <v>1022380595</v>
          </cell>
        </row>
        <row r="163">
          <cell r="K163">
            <v>51979531</v>
          </cell>
          <cell r="M163" t="str">
            <v>Encargo</v>
          </cell>
        </row>
        <row r="164">
          <cell r="K164">
            <v>72238742</v>
          </cell>
        </row>
        <row r="166">
          <cell r="K166">
            <v>52099189</v>
          </cell>
        </row>
        <row r="167">
          <cell r="K167">
            <v>52748112</v>
          </cell>
        </row>
        <row r="168">
          <cell r="K168">
            <v>87070190</v>
          </cell>
        </row>
        <row r="170">
          <cell r="K170">
            <v>52715221</v>
          </cell>
          <cell r="M170" t="str">
            <v>Encargo</v>
          </cell>
        </row>
        <row r="171">
          <cell r="K171">
            <v>1007790418</v>
          </cell>
        </row>
        <row r="176">
          <cell r="K176">
            <v>80430970</v>
          </cell>
          <cell r="M176" t="str">
            <v>Encargo</v>
          </cell>
        </row>
        <row r="178">
          <cell r="K178">
            <v>12553889</v>
          </cell>
          <cell r="M178" t="str">
            <v>Encargo</v>
          </cell>
        </row>
        <row r="179">
          <cell r="K179">
            <v>39787933</v>
          </cell>
          <cell r="M179" t="str">
            <v>Encargo</v>
          </cell>
        </row>
        <row r="180">
          <cell r="K180">
            <v>52006583</v>
          </cell>
          <cell r="M180" t="str">
            <v>Encargo</v>
          </cell>
        </row>
        <row r="181">
          <cell r="K181">
            <v>39636665</v>
          </cell>
          <cell r="M181" t="str">
            <v>Encargo</v>
          </cell>
        </row>
        <row r="184">
          <cell r="K184">
            <v>46386216</v>
          </cell>
        </row>
        <row r="185">
          <cell r="K185">
            <v>79705025</v>
          </cell>
        </row>
        <row r="187">
          <cell r="K187">
            <v>30274656</v>
          </cell>
        </row>
        <row r="188">
          <cell r="K188">
            <v>80527818</v>
          </cell>
          <cell r="M188" t="str">
            <v>Encargo</v>
          </cell>
        </row>
        <row r="189">
          <cell r="K189">
            <v>52716054</v>
          </cell>
        </row>
        <row r="190">
          <cell r="K190">
            <v>51699663</v>
          </cell>
        </row>
        <row r="191">
          <cell r="M191" t="str">
            <v xml:space="preserve"> </v>
          </cell>
        </row>
        <row r="194">
          <cell r="K194">
            <v>19263032</v>
          </cell>
          <cell r="M194" t="str">
            <v>Encargo</v>
          </cell>
        </row>
        <row r="195">
          <cell r="K195">
            <v>1010164103</v>
          </cell>
          <cell r="M195" t="str">
            <v>Encargo</v>
          </cell>
        </row>
        <row r="196">
          <cell r="K196">
            <v>79895737</v>
          </cell>
        </row>
        <row r="197">
          <cell r="K197">
            <v>52731210</v>
          </cell>
          <cell r="M197" t="str">
            <v>Encargo</v>
          </cell>
        </row>
        <row r="198">
          <cell r="K198">
            <v>52972148</v>
          </cell>
        </row>
        <row r="199">
          <cell r="K199">
            <v>1022328765</v>
          </cell>
        </row>
        <row r="200">
          <cell r="K200">
            <v>1073241865</v>
          </cell>
        </row>
        <row r="201">
          <cell r="K201">
            <v>39728871</v>
          </cell>
        </row>
        <row r="202">
          <cell r="K202">
            <v>1012444308</v>
          </cell>
        </row>
        <row r="203">
          <cell r="K203">
            <v>1024560232</v>
          </cell>
        </row>
        <row r="204">
          <cell r="K204">
            <v>1019028430</v>
          </cell>
          <cell r="M204" t="str">
            <v>Encargo</v>
          </cell>
        </row>
        <row r="205">
          <cell r="K205">
            <v>52537315</v>
          </cell>
        </row>
        <row r="206">
          <cell r="K206">
            <v>79289410</v>
          </cell>
          <cell r="M206" t="str">
            <v>Encargo</v>
          </cell>
        </row>
        <row r="207">
          <cell r="K207">
            <v>20646247</v>
          </cell>
        </row>
        <row r="209">
          <cell r="K209">
            <v>80211523</v>
          </cell>
        </row>
        <row r="210">
          <cell r="K210">
            <v>52523837</v>
          </cell>
        </row>
        <row r="211">
          <cell r="K211">
            <v>1072719728</v>
          </cell>
        </row>
        <row r="212">
          <cell r="K212">
            <v>52447669</v>
          </cell>
        </row>
        <row r="213">
          <cell r="K213">
            <v>52497466</v>
          </cell>
        </row>
        <row r="214">
          <cell r="K214">
            <v>53052087</v>
          </cell>
        </row>
        <row r="216">
          <cell r="K216">
            <v>79889906</v>
          </cell>
          <cell r="M216" t="str">
            <v>Encargo</v>
          </cell>
        </row>
        <row r="217">
          <cell r="K217">
            <v>1090434427</v>
          </cell>
        </row>
        <row r="219">
          <cell r="K219">
            <v>79263705</v>
          </cell>
          <cell r="M219" t="str">
            <v>Encargo</v>
          </cell>
        </row>
        <row r="220">
          <cell r="K220">
            <v>1026570626</v>
          </cell>
        </row>
        <row r="222">
          <cell r="K222">
            <v>13070106</v>
          </cell>
        </row>
        <row r="223">
          <cell r="K223">
            <v>79956013</v>
          </cell>
        </row>
        <row r="224">
          <cell r="K224">
            <v>1032464617</v>
          </cell>
        </row>
        <row r="225">
          <cell r="K225">
            <v>79220819</v>
          </cell>
          <cell r="M225" t="str">
            <v>Encargo</v>
          </cell>
        </row>
        <row r="226">
          <cell r="K226">
            <v>52094757</v>
          </cell>
          <cell r="M226" t="str">
            <v>Encargo</v>
          </cell>
        </row>
        <row r="227">
          <cell r="K227">
            <v>1013621331</v>
          </cell>
        </row>
        <row r="228">
          <cell r="K228">
            <v>1102831769</v>
          </cell>
          <cell r="M228" t="str">
            <v>Encargo</v>
          </cell>
        </row>
        <row r="229">
          <cell r="K229">
            <v>52603805</v>
          </cell>
        </row>
        <row r="231">
          <cell r="K231">
            <v>80063773</v>
          </cell>
        </row>
        <row r="232">
          <cell r="K232">
            <v>52421349</v>
          </cell>
          <cell r="M232" t="str">
            <v>Encargo</v>
          </cell>
        </row>
        <row r="233">
          <cell r="K233">
            <v>1095791251</v>
          </cell>
        </row>
        <row r="234">
          <cell r="K234">
            <v>52532205</v>
          </cell>
        </row>
        <row r="235">
          <cell r="K235">
            <v>35319454</v>
          </cell>
          <cell r="M235" t="str">
            <v>Encargo</v>
          </cell>
        </row>
        <row r="236">
          <cell r="K236">
            <v>80499325</v>
          </cell>
        </row>
        <row r="237">
          <cell r="K237">
            <v>79688891</v>
          </cell>
          <cell r="M237" t="str">
            <v>Encargo</v>
          </cell>
        </row>
        <row r="238">
          <cell r="K238">
            <v>52213482</v>
          </cell>
          <cell r="M238" t="str">
            <v>Encargo</v>
          </cell>
        </row>
        <row r="239">
          <cell r="K239">
            <v>52706277</v>
          </cell>
          <cell r="M239" t="str">
            <v>Encargo</v>
          </cell>
        </row>
        <row r="240">
          <cell r="K240">
            <v>80857330</v>
          </cell>
          <cell r="M240" t="str">
            <v>Encargo</v>
          </cell>
        </row>
        <row r="243">
          <cell r="K243">
            <v>37514007</v>
          </cell>
        </row>
        <row r="244">
          <cell r="K244">
            <v>3242239</v>
          </cell>
          <cell r="M244" t="str">
            <v>Encargo</v>
          </cell>
        </row>
        <row r="245">
          <cell r="K245">
            <v>51657382</v>
          </cell>
          <cell r="M245" t="str">
            <v>Encargo</v>
          </cell>
        </row>
        <row r="246">
          <cell r="K246">
            <v>52268301</v>
          </cell>
        </row>
        <row r="247">
          <cell r="K247">
            <v>1030521836</v>
          </cell>
        </row>
        <row r="248">
          <cell r="K248">
            <v>80373544</v>
          </cell>
        </row>
        <row r="249">
          <cell r="K249">
            <v>80499325</v>
          </cell>
          <cell r="M249" t="str">
            <v>Comision LNR - SED</v>
          </cell>
        </row>
        <row r="251">
          <cell r="K251">
            <v>1024514994</v>
          </cell>
          <cell r="M251" t="str">
            <v>P. Prueba - Otra Entidad</v>
          </cell>
        </row>
        <row r="252">
          <cell r="K252">
            <v>79847039</v>
          </cell>
        </row>
        <row r="254">
          <cell r="K254">
            <v>79664520</v>
          </cell>
          <cell r="M254" t="str">
            <v>Encargo</v>
          </cell>
        </row>
        <row r="255">
          <cell r="K255">
            <v>79410329</v>
          </cell>
        </row>
        <row r="256">
          <cell r="K256">
            <v>1010002508</v>
          </cell>
        </row>
        <row r="257">
          <cell r="K257">
            <v>39792606</v>
          </cell>
        </row>
        <row r="259">
          <cell r="K259">
            <v>79616282</v>
          </cell>
          <cell r="M259" t="str">
            <v>Encargo</v>
          </cell>
        </row>
        <row r="260">
          <cell r="K260">
            <v>52927596</v>
          </cell>
        </row>
        <row r="262">
          <cell r="K262">
            <v>52278525</v>
          </cell>
          <cell r="M262" t="str">
            <v>Encargo</v>
          </cell>
        </row>
        <row r="263">
          <cell r="K263">
            <v>79538752</v>
          </cell>
        </row>
        <row r="264">
          <cell r="K264">
            <v>79287555</v>
          </cell>
          <cell r="M264" t="str">
            <v>Encargo</v>
          </cell>
        </row>
        <row r="266">
          <cell r="K266">
            <v>1032482273</v>
          </cell>
        </row>
        <row r="267">
          <cell r="K267">
            <v>52818909</v>
          </cell>
        </row>
        <row r="268">
          <cell r="K268">
            <v>52312350</v>
          </cell>
          <cell r="M268" t="str">
            <v>Encargo</v>
          </cell>
        </row>
        <row r="269">
          <cell r="K269">
            <v>52266283</v>
          </cell>
          <cell r="M269" t="str">
            <v>Encargo</v>
          </cell>
        </row>
        <row r="270">
          <cell r="K270">
            <v>51571716</v>
          </cell>
          <cell r="M270" t="str">
            <v>Encargo</v>
          </cell>
        </row>
        <row r="271">
          <cell r="K271">
            <v>41765807</v>
          </cell>
        </row>
        <row r="272">
          <cell r="K272">
            <v>28308118</v>
          </cell>
          <cell r="M272" t="str">
            <v>Encargo</v>
          </cell>
        </row>
        <row r="275">
          <cell r="K275">
            <v>39768027</v>
          </cell>
          <cell r="M275" t="str">
            <v>Encargo</v>
          </cell>
        </row>
        <row r="276">
          <cell r="K276">
            <v>28698556</v>
          </cell>
        </row>
        <row r="278">
          <cell r="K278">
            <v>79452863</v>
          </cell>
        </row>
        <row r="279">
          <cell r="K279">
            <v>52172332</v>
          </cell>
          <cell r="M279" t="str">
            <v>Encargo</v>
          </cell>
        </row>
        <row r="281">
          <cell r="K281">
            <v>38250040</v>
          </cell>
        </row>
        <row r="282">
          <cell r="K282">
            <v>46380654</v>
          </cell>
          <cell r="M282" t="str">
            <v>Encargo</v>
          </cell>
        </row>
        <row r="283">
          <cell r="K283">
            <v>79405122</v>
          </cell>
          <cell r="M283" t="str">
            <v>Encargo</v>
          </cell>
        </row>
        <row r="284">
          <cell r="K284">
            <v>51965832</v>
          </cell>
        </row>
        <row r="286">
          <cell r="K286">
            <v>1001347473</v>
          </cell>
        </row>
        <row r="287">
          <cell r="K287">
            <v>1016111297</v>
          </cell>
        </row>
        <row r="288">
          <cell r="K288">
            <v>52440432</v>
          </cell>
          <cell r="M288" t="str">
            <v>Encargo</v>
          </cell>
        </row>
        <row r="289">
          <cell r="K289">
            <v>79683702</v>
          </cell>
        </row>
        <row r="290">
          <cell r="K290">
            <v>11322206</v>
          </cell>
          <cell r="M290" t="str">
            <v>Encargo</v>
          </cell>
        </row>
        <row r="291">
          <cell r="K291">
            <v>40429262</v>
          </cell>
        </row>
        <row r="292">
          <cell r="K292">
            <v>79431817</v>
          </cell>
        </row>
        <row r="293">
          <cell r="K293">
            <v>91488864</v>
          </cell>
        </row>
        <row r="295">
          <cell r="K295">
            <v>19442252</v>
          </cell>
        </row>
        <row r="297">
          <cell r="K297">
            <v>52146393</v>
          </cell>
        </row>
        <row r="298">
          <cell r="K298">
            <v>1026283154</v>
          </cell>
          <cell r="M298" t="str">
            <v>Encargo</v>
          </cell>
        </row>
        <row r="300">
          <cell r="K300">
            <v>1024545962</v>
          </cell>
          <cell r="M300" t="str">
            <v>Encargo</v>
          </cell>
        </row>
        <row r="301">
          <cell r="K301">
            <v>1033719450</v>
          </cell>
        </row>
        <row r="305">
          <cell r="K305">
            <v>1037585444</v>
          </cell>
          <cell r="M305" t="str">
            <v>Encargo</v>
          </cell>
        </row>
        <row r="306">
          <cell r="K306">
            <v>33311276</v>
          </cell>
        </row>
        <row r="307">
          <cell r="K307">
            <v>72272601</v>
          </cell>
        </row>
        <row r="309">
          <cell r="K309">
            <v>7336129</v>
          </cell>
          <cell r="M309" t="str">
            <v>Encargo</v>
          </cell>
        </row>
        <row r="312">
          <cell r="K312">
            <v>79524883</v>
          </cell>
          <cell r="M312" t="str">
            <v>Encargo</v>
          </cell>
        </row>
        <row r="314">
          <cell r="K314">
            <v>79690367</v>
          </cell>
          <cell r="M314" t="str">
            <v>Encargo</v>
          </cell>
        </row>
        <row r="315">
          <cell r="K315">
            <v>79210123</v>
          </cell>
          <cell r="M315" t="str">
            <v>Encargo</v>
          </cell>
        </row>
        <row r="317">
          <cell r="K317">
            <v>79594464</v>
          </cell>
        </row>
        <row r="318">
          <cell r="K318">
            <v>79621200</v>
          </cell>
        </row>
        <row r="320">
          <cell r="K320">
            <v>80912239</v>
          </cell>
          <cell r="M320" t="str">
            <v>Encargo</v>
          </cell>
        </row>
        <row r="322">
          <cell r="K322">
            <v>79659890</v>
          </cell>
          <cell r="M322" t="str">
            <v>Encargo</v>
          </cell>
        </row>
        <row r="323">
          <cell r="K323">
            <v>79666014</v>
          </cell>
        </row>
        <row r="324">
          <cell r="K324">
            <v>79331148</v>
          </cell>
          <cell r="M324" t="str">
            <v>Encargo</v>
          </cell>
        </row>
        <row r="325">
          <cell r="K325">
            <v>79847922</v>
          </cell>
        </row>
        <row r="327">
          <cell r="K327">
            <v>52483018</v>
          </cell>
        </row>
        <row r="328">
          <cell r="K328">
            <v>80229200</v>
          </cell>
          <cell r="M328" t="str">
            <v>Encargo</v>
          </cell>
        </row>
        <row r="329">
          <cell r="K329">
            <v>10264973</v>
          </cell>
          <cell r="M329" t="str">
            <v>Encargo</v>
          </cell>
        </row>
        <row r="331">
          <cell r="K331">
            <v>79860991</v>
          </cell>
          <cell r="M331" t="str">
            <v>Encargo LNR</v>
          </cell>
        </row>
        <row r="333">
          <cell r="K333">
            <v>79601611</v>
          </cell>
          <cell r="M333" t="str">
            <v>P. Prueba - Otra Entidad</v>
          </cell>
        </row>
        <row r="334">
          <cell r="K334">
            <v>52077784</v>
          </cell>
          <cell r="M334" t="str">
            <v>Encargo</v>
          </cell>
        </row>
        <row r="335">
          <cell r="K335">
            <v>39708293</v>
          </cell>
          <cell r="M335" t="str">
            <v>Encargo</v>
          </cell>
        </row>
        <row r="336">
          <cell r="K336">
            <v>52095277</v>
          </cell>
        </row>
        <row r="338">
          <cell r="K338">
            <v>1013630443</v>
          </cell>
        </row>
        <row r="339">
          <cell r="K339">
            <v>52849358</v>
          </cell>
          <cell r="M339" t="str">
            <v>P. Prueba - Abierto</v>
          </cell>
        </row>
        <row r="340">
          <cell r="K340">
            <v>1007415858</v>
          </cell>
        </row>
        <row r="341">
          <cell r="K341">
            <v>4207840</v>
          </cell>
        </row>
        <row r="342">
          <cell r="K342">
            <v>52219308</v>
          </cell>
        </row>
        <row r="343">
          <cell r="K343">
            <v>79751019</v>
          </cell>
        </row>
        <row r="345">
          <cell r="K345">
            <v>1103115036</v>
          </cell>
        </row>
        <row r="346">
          <cell r="K346">
            <v>80072589</v>
          </cell>
        </row>
        <row r="347">
          <cell r="K347">
            <v>46669746</v>
          </cell>
          <cell r="M347" t="str">
            <v>Encargo</v>
          </cell>
        </row>
        <row r="348">
          <cell r="K348">
            <v>39534409</v>
          </cell>
          <cell r="M348" t="str">
            <v>Encargo</v>
          </cell>
        </row>
        <row r="349">
          <cell r="K349">
            <v>79627120</v>
          </cell>
        </row>
        <row r="350">
          <cell r="K350">
            <v>52562455</v>
          </cell>
          <cell r="M350" t="str">
            <v>Encargo</v>
          </cell>
        </row>
        <row r="351">
          <cell r="K351">
            <v>80824800</v>
          </cell>
        </row>
        <row r="353">
          <cell r="K353">
            <v>1090389794</v>
          </cell>
        </row>
        <row r="354">
          <cell r="K354">
            <v>80749875</v>
          </cell>
        </row>
        <row r="355">
          <cell r="K355">
            <v>79621410</v>
          </cell>
        </row>
        <row r="356">
          <cell r="K356">
            <v>1032371648</v>
          </cell>
        </row>
        <row r="357">
          <cell r="K357">
            <v>1024548067</v>
          </cell>
        </row>
        <row r="358">
          <cell r="K358">
            <v>52313666</v>
          </cell>
        </row>
        <row r="359">
          <cell r="K359">
            <v>93402934</v>
          </cell>
          <cell r="M359" t="str">
            <v>Encargo</v>
          </cell>
        </row>
        <row r="360">
          <cell r="K360">
            <v>1075625364</v>
          </cell>
          <cell r="M360" t="str">
            <v>Encargo</v>
          </cell>
        </row>
        <row r="361">
          <cell r="K361">
            <v>79651618</v>
          </cell>
        </row>
        <row r="362">
          <cell r="K362">
            <v>80830047</v>
          </cell>
        </row>
        <row r="363">
          <cell r="K363">
            <v>12116719</v>
          </cell>
        </row>
        <row r="364">
          <cell r="K364">
            <v>39744050</v>
          </cell>
          <cell r="M364" t="str">
            <v>Encargo</v>
          </cell>
        </row>
        <row r="365">
          <cell r="K365">
            <v>52523342</v>
          </cell>
        </row>
        <row r="367">
          <cell r="K367">
            <v>41903990</v>
          </cell>
        </row>
        <row r="368">
          <cell r="K368">
            <v>80800032</v>
          </cell>
        </row>
        <row r="369">
          <cell r="K369">
            <v>7229067</v>
          </cell>
        </row>
        <row r="370">
          <cell r="K370">
            <v>79752199</v>
          </cell>
        </row>
        <row r="372">
          <cell r="K372">
            <v>66901189</v>
          </cell>
          <cell r="M372" t="str">
            <v>Encargo</v>
          </cell>
        </row>
        <row r="373">
          <cell r="K373">
            <v>79939281</v>
          </cell>
        </row>
        <row r="375">
          <cell r="K375">
            <v>1024466700</v>
          </cell>
        </row>
        <row r="376">
          <cell r="K376">
            <v>14397137</v>
          </cell>
        </row>
        <row r="377">
          <cell r="K377">
            <v>52101469</v>
          </cell>
          <cell r="M377" t="str">
            <v>Encargo</v>
          </cell>
        </row>
        <row r="378">
          <cell r="K378">
            <v>35528992</v>
          </cell>
          <cell r="M378" t="str">
            <v>Encargo</v>
          </cell>
        </row>
        <row r="379">
          <cell r="K379">
            <v>52990955</v>
          </cell>
        </row>
        <row r="380">
          <cell r="K380">
            <v>65705632</v>
          </cell>
          <cell r="M380" t="str">
            <v>Encargo</v>
          </cell>
        </row>
        <row r="381">
          <cell r="K381">
            <v>80761475</v>
          </cell>
          <cell r="M381" t="str">
            <v>Encargo</v>
          </cell>
        </row>
        <row r="382">
          <cell r="K382">
            <v>11314878</v>
          </cell>
        </row>
        <row r="383">
          <cell r="K383">
            <v>79285823</v>
          </cell>
        </row>
        <row r="384">
          <cell r="K384">
            <v>28612409</v>
          </cell>
        </row>
        <row r="385">
          <cell r="K385">
            <v>3182807</v>
          </cell>
        </row>
        <row r="386">
          <cell r="K386">
            <v>11315868</v>
          </cell>
          <cell r="M386" t="str">
            <v>Encargo</v>
          </cell>
        </row>
        <row r="387">
          <cell r="K387">
            <v>1013612838</v>
          </cell>
        </row>
        <row r="388">
          <cell r="K388">
            <v>52316788</v>
          </cell>
          <cell r="M388" t="str">
            <v>Encargo</v>
          </cell>
        </row>
        <row r="389">
          <cell r="K389">
            <v>52089834</v>
          </cell>
          <cell r="M389" t="str">
            <v>Encargo</v>
          </cell>
        </row>
        <row r="390">
          <cell r="K390">
            <v>52546627</v>
          </cell>
        </row>
        <row r="391">
          <cell r="K391">
            <v>52369618</v>
          </cell>
        </row>
        <row r="395">
          <cell r="K395">
            <v>28393062</v>
          </cell>
          <cell r="M395" t="str">
            <v>Encargo</v>
          </cell>
        </row>
        <row r="396">
          <cell r="K396">
            <v>53061675</v>
          </cell>
          <cell r="M396" t="str">
            <v>Encargo</v>
          </cell>
        </row>
        <row r="397">
          <cell r="K397">
            <v>80064254</v>
          </cell>
        </row>
        <row r="398">
          <cell r="K398">
            <v>52022359</v>
          </cell>
          <cell r="M398" t="str">
            <v>Encargo</v>
          </cell>
        </row>
        <row r="400">
          <cell r="K400">
            <v>1121832019</v>
          </cell>
        </row>
        <row r="401">
          <cell r="K401">
            <v>52600238</v>
          </cell>
          <cell r="M401" t="str">
            <v>Encargo</v>
          </cell>
        </row>
        <row r="402">
          <cell r="K402">
            <v>41744117</v>
          </cell>
        </row>
        <row r="404">
          <cell r="K404">
            <v>79565837</v>
          </cell>
        </row>
        <row r="405">
          <cell r="K405">
            <v>79627488</v>
          </cell>
          <cell r="M405" t="str">
            <v>Comision LNR - Otra Entidad</v>
          </cell>
        </row>
        <row r="406">
          <cell r="K406">
            <v>52916712</v>
          </cell>
          <cell r="M406" t="str">
            <v>Encargo</v>
          </cell>
        </row>
        <row r="407">
          <cell r="K407">
            <v>46384453</v>
          </cell>
          <cell r="M407" t="str">
            <v>Encargo</v>
          </cell>
        </row>
        <row r="410">
          <cell r="K410">
            <v>52312634</v>
          </cell>
        </row>
        <row r="411">
          <cell r="K411">
            <v>79950129</v>
          </cell>
        </row>
        <row r="412">
          <cell r="K412">
            <v>13543632</v>
          </cell>
        </row>
        <row r="413">
          <cell r="K413">
            <v>8722736</v>
          </cell>
          <cell r="M413" t="str">
            <v>Comision LNR - Otra Entidad</v>
          </cell>
        </row>
        <row r="416">
          <cell r="K416">
            <v>35262763</v>
          </cell>
          <cell r="M416" t="str">
            <v>Encargo</v>
          </cell>
        </row>
        <row r="417">
          <cell r="K417">
            <v>41737391</v>
          </cell>
        </row>
        <row r="418">
          <cell r="K418">
            <v>51672798</v>
          </cell>
        </row>
        <row r="420">
          <cell r="K420">
            <v>79969599</v>
          </cell>
          <cell r="M420" t="str">
            <v>P. Prueba - Otra Entidad</v>
          </cell>
        </row>
        <row r="422">
          <cell r="K422">
            <v>79943630</v>
          </cell>
          <cell r="M422" t="str">
            <v>Encargo</v>
          </cell>
        </row>
        <row r="423">
          <cell r="K423">
            <v>1032484541</v>
          </cell>
        </row>
        <row r="424">
          <cell r="K424">
            <v>79916590</v>
          </cell>
        </row>
        <row r="425">
          <cell r="K425">
            <v>52100448</v>
          </cell>
          <cell r="M425" t="str">
            <v>Encargo</v>
          </cell>
        </row>
        <row r="426">
          <cell r="K426">
            <v>1010172873</v>
          </cell>
        </row>
        <row r="427">
          <cell r="K427">
            <v>39535229</v>
          </cell>
          <cell r="M427" t="str">
            <v>Encargo</v>
          </cell>
        </row>
        <row r="428">
          <cell r="K428">
            <v>91200968</v>
          </cell>
        </row>
        <row r="429">
          <cell r="K429">
            <v>80435779</v>
          </cell>
        </row>
        <row r="430">
          <cell r="K430">
            <v>79999034</v>
          </cell>
        </row>
        <row r="431">
          <cell r="K431">
            <v>52146986</v>
          </cell>
        </row>
        <row r="432">
          <cell r="K432">
            <v>38141658</v>
          </cell>
        </row>
        <row r="433">
          <cell r="K433">
            <v>52738161</v>
          </cell>
          <cell r="M433" t="str">
            <v>Encargo</v>
          </cell>
        </row>
        <row r="434">
          <cell r="K434">
            <v>1010185274</v>
          </cell>
        </row>
        <row r="435">
          <cell r="K435">
            <v>1018440156</v>
          </cell>
        </row>
        <row r="437">
          <cell r="K437">
            <v>1032491665</v>
          </cell>
        </row>
        <row r="438">
          <cell r="K438">
            <v>39793909</v>
          </cell>
        </row>
        <row r="439">
          <cell r="K439">
            <v>80075463</v>
          </cell>
        </row>
        <row r="440">
          <cell r="K440">
            <v>52702923</v>
          </cell>
        </row>
        <row r="441">
          <cell r="K441">
            <v>51962086</v>
          </cell>
        </row>
        <row r="442">
          <cell r="K442">
            <v>51956297</v>
          </cell>
        </row>
        <row r="443">
          <cell r="K443">
            <v>79395263</v>
          </cell>
        </row>
        <row r="444">
          <cell r="K444">
            <v>52127940</v>
          </cell>
        </row>
        <row r="445">
          <cell r="K445">
            <v>52154007</v>
          </cell>
        </row>
        <row r="447">
          <cell r="K447">
            <v>79601122</v>
          </cell>
        </row>
        <row r="448">
          <cell r="K448">
            <v>1010164674</v>
          </cell>
          <cell r="M448" t="str">
            <v>Encargo</v>
          </cell>
        </row>
        <row r="449">
          <cell r="K449">
            <v>19442263</v>
          </cell>
        </row>
        <row r="451">
          <cell r="K451">
            <v>1018407970</v>
          </cell>
        </row>
        <row r="453">
          <cell r="K453">
            <v>19410465</v>
          </cell>
        </row>
        <row r="454">
          <cell r="K454">
            <v>51951498</v>
          </cell>
        </row>
        <row r="455">
          <cell r="K455">
            <v>51976668</v>
          </cell>
          <cell r="M455" t="str">
            <v>Encargo</v>
          </cell>
        </row>
        <row r="456">
          <cell r="K456">
            <v>35374340</v>
          </cell>
          <cell r="M456" t="str">
            <v>Encargo</v>
          </cell>
        </row>
        <row r="457">
          <cell r="K457">
            <v>51810441</v>
          </cell>
        </row>
        <row r="458">
          <cell r="K458">
            <v>1019056617</v>
          </cell>
        </row>
        <row r="459">
          <cell r="K459">
            <v>52905295</v>
          </cell>
        </row>
        <row r="460">
          <cell r="K460">
            <v>1016027870</v>
          </cell>
        </row>
        <row r="461">
          <cell r="K461">
            <v>19475336</v>
          </cell>
        </row>
        <row r="462">
          <cell r="K462">
            <v>8105146</v>
          </cell>
        </row>
        <row r="463">
          <cell r="K463">
            <v>53094786</v>
          </cell>
        </row>
        <row r="465">
          <cell r="K465">
            <v>52846026</v>
          </cell>
        </row>
        <row r="466">
          <cell r="K466">
            <v>79124562</v>
          </cell>
        </row>
        <row r="467">
          <cell r="K467">
            <v>79562854</v>
          </cell>
          <cell r="M467" t="str">
            <v>Encargo</v>
          </cell>
        </row>
        <row r="468">
          <cell r="K468">
            <v>79939016</v>
          </cell>
        </row>
        <row r="469">
          <cell r="K469">
            <v>1136909319</v>
          </cell>
        </row>
        <row r="470">
          <cell r="K470">
            <v>52831606</v>
          </cell>
        </row>
        <row r="471">
          <cell r="K471">
            <v>80142337</v>
          </cell>
          <cell r="M471" t="str">
            <v>Encargo</v>
          </cell>
        </row>
        <row r="472">
          <cell r="K472">
            <v>52160159</v>
          </cell>
          <cell r="M472" t="str">
            <v>Encargo</v>
          </cell>
        </row>
        <row r="474">
          <cell r="K474">
            <v>79367523</v>
          </cell>
        </row>
        <row r="475">
          <cell r="K475">
            <v>4132286</v>
          </cell>
        </row>
        <row r="476">
          <cell r="K476">
            <v>51991015</v>
          </cell>
        </row>
        <row r="477">
          <cell r="K477">
            <v>6770410</v>
          </cell>
        </row>
        <row r="478">
          <cell r="K478">
            <v>79891304</v>
          </cell>
        </row>
        <row r="479">
          <cell r="K479">
            <v>51599525</v>
          </cell>
          <cell r="M479" t="str">
            <v>Encargo</v>
          </cell>
        </row>
        <row r="481">
          <cell r="K481">
            <v>79664860</v>
          </cell>
          <cell r="M481" t="str">
            <v>Encargo</v>
          </cell>
        </row>
        <row r="482">
          <cell r="K482">
            <v>80176954</v>
          </cell>
        </row>
        <row r="483">
          <cell r="K483">
            <v>79219664</v>
          </cell>
          <cell r="M483" t="str">
            <v>Encargo</v>
          </cell>
        </row>
        <row r="484">
          <cell r="K484">
            <v>52224044</v>
          </cell>
          <cell r="M484" t="str">
            <v>Encargo</v>
          </cell>
        </row>
        <row r="485">
          <cell r="K485">
            <v>52195235</v>
          </cell>
        </row>
        <row r="486">
          <cell r="K486">
            <v>52234041</v>
          </cell>
        </row>
        <row r="487">
          <cell r="K487">
            <v>1014186297</v>
          </cell>
        </row>
        <row r="488">
          <cell r="K488">
            <v>52314867</v>
          </cell>
          <cell r="M488" t="str">
            <v>Encargo</v>
          </cell>
        </row>
        <row r="490">
          <cell r="K490">
            <v>53068007</v>
          </cell>
          <cell r="M490" t="str">
            <v>P. Prueba - Otra Entidad</v>
          </cell>
        </row>
        <row r="491">
          <cell r="K491">
            <v>19417819</v>
          </cell>
        </row>
        <row r="493">
          <cell r="K493">
            <v>40368389</v>
          </cell>
        </row>
        <row r="494">
          <cell r="K494">
            <v>52363364</v>
          </cell>
          <cell r="M494" t="str">
            <v>Encargo</v>
          </cell>
        </row>
        <row r="495">
          <cell r="K495">
            <v>52707262</v>
          </cell>
        </row>
        <row r="496">
          <cell r="K496">
            <v>52208358</v>
          </cell>
        </row>
        <row r="497">
          <cell r="K497">
            <v>1073508319</v>
          </cell>
        </row>
        <row r="498">
          <cell r="K498">
            <v>53028293</v>
          </cell>
        </row>
        <row r="499">
          <cell r="K499">
            <v>1070947362</v>
          </cell>
        </row>
        <row r="501">
          <cell r="K501">
            <v>79598910</v>
          </cell>
        </row>
        <row r="502">
          <cell r="K502">
            <v>51969054</v>
          </cell>
        </row>
        <row r="503">
          <cell r="K503">
            <v>51661743</v>
          </cell>
        </row>
        <row r="504">
          <cell r="K504">
            <v>52270883</v>
          </cell>
        </row>
        <row r="505">
          <cell r="K505">
            <v>52050545</v>
          </cell>
        </row>
        <row r="506">
          <cell r="K506">
            <v>1128423837</v>
          </cell>
        </row>
        <row r="507">
          <cell r="K507">
            <v>1013580322</v>
          </cell>
        </row>
        <row r="509">
          <cell r="K509">
            <v>79435328</v>
          </cell>
        </row>
        <row r="510">
          <cell r="K510">
            <v>79763203</v>
          </cell>
        </row>
        <row r="512">
          <cell r="K512">
            <v>53133904</v>
          </cell>
        </row>
        <row r="513">
          <cell r="K513">
            <v>80737674</v>
          </cell>
        </row>
        <row r="516">
          <cell r="K516">
            <v>32836654</v>
          </cell>
        </row>
        <row r="517">
          <cell r="K517">
            <v>80180001</v>
          </cell>
        </row>
        <row r="520">
          <cell r="K520">
            <v>79628698</v>
          </cell>
          <cell r="M520" t="str">
            <v>Encargo</v>
          </cell>
        </row>
        <row r="521">
          <cell r="K521">
            <v>1024484620</v>
          </cell>
        </row>
        <row r="522">
          <cell r="K522">
            <v>79509629</v>
          </cell>
          <cell r="M522" t="str">
            <v>Encargo</v>
          </cell>
        </row>
        <row r="523">
          <cell r="K523">
            <v>1018458651</v>
          </cell>
          <cell r="M523" t="str">
            <v>Encargo</v>
          </cell>
        </row>
        <row r="524">
          <cell r="K524">
            <v>52485329</v>
          </cell>
          <cell r="M524" t="str">
            <v>Encargo</v>
          </cell>
        </row>
        <row r="525">
          <cell r="K525">
            <v>79683203</v>
          </cell>
        </row>
        <row r="526">
          <cell r="K526">
            <v>1023009112</v>
          </cell>
          <cell r="M526" t="str">
            <v>P. Prueba - Otra Entidad</v>
          </cell>
        </row>
        <row r="527">
          <cell r="K527">
            <v>1032362332</v>
          </cell>
        </row>
        <row r="528">
          <cell r="K528">
            <v>52011812</v>
          </cell>
          <cell r="M528" t="str">
            <v>Encargo</v>
          </cell>
        </row>
        <row r="530">
          <cell r="K530">
            <v>54254673</v>
          </cell>
          <cell r="M530" t="str">
            <v>Encargo</v>
          </cell>
        </row>
        <row r="531">
          <cell r="K531">
            <v>19374756</v>
          </cell>
        </row>
        <row r="532">
          <cell r="K532">
            <v>41182655</v>
          </cell>
          <cell r="M532" t="str">
            <v>Encargo</v>
          </cell>
        </row>
        <row r="533">
          <cell r="K533">
            <v>52145346</v>
          </cell>
          <cell r="M533" t="str">
            <v>Encargo</v>
          </cell>
        </row>
        <row r="534">
          <cell r="K534">
            <v>51918161</v>
          </cell>
        </row>
        <row r="535">
          <cell r="K535">
            <v>80772394</v>
          </cell>
        </row>
        <row r="536">
          <cell r="K536">
            <v>16070546</v>
          </cell>
        </row>
        <row r="537">
          <cell r="K537">
            <v>79543655</v>
          </cell>
          <cell r="M537" t="str">
            <v>Encargo</v>
          </cell>
        </row>
        <row r="539">
          <cell r="K539">
            <v>39686908</v>
          </cell>
        </row>
        <row r="540">
          <cell r="K540">
            <v>79723397</v>
          </cell>
          <cell r="M540" t="str">
            <v>Encargo</v>
          </cell>
        </row>
        <row r="541">
          <cell r="K541">
            <v>3229015</v>
          </cell>
        </row>
        <row r="542">
          <cell r="K542">
            <v>11201380</v>
          </cell>
        </row>
        <row r="543">
          <cell r="K543">
            <v>19458543</v>
          </cell>
        </row>
        <row r="545">
          <cell r="K545">
            <v>3194671</v>
          </cell>
        </row>
        <row r="547">
          <cell r="K547">
            <v>79156525</v>
          </cell>
        </row>
        <row r="549">
          <cell r="K549">
            <v>79884395</v>
          </cell>
        </row>
        <row r="551">
          <cell r="K551">
            <v>79689300</v>
          </cell>
          <cell r="M551" t="str">
            <v>Encargo</v>
          </cell>
        </row>
        <row r="552">
          <cell r="K552">
            <v>79568080</v>
          </cell>
        </row>
        <row r="553">
          <cell r="K553">
            <v>52583707</v>
          </cell>
        </row>
        <row r="555">
          <cell r="K555">
            <v>19270000</v>
          </cell>
        </row>
        <row r="556">
          <cell r="K556">
            <v>39682216</v>
          </cell>
        </row>
        <row r="557">
          <cell r="K557">
            <v>79464447</v>
          </cell>
        </row>
        <row r="558">
          <cell r="K558">
            <v>79558238</v>
          </cell>
        </row>
        <row r="559">
          <cell r="K559">
            <v>1055186023</v>
          </cell>
          <cell r="M559" t="str">
            <v>Encargo</v>
          </cell>
        </row>
        <row r="560">
          <cell r="K560">
            <v>79505893</v>
          </cell>
          <cell r="M560" t="str">
            <v>P. Prueba - Otra Entidad</v>
          </cell>
        </row>
        <row r="562">
          <cell r="K562">
            <v>52851892</v>
          </cell>
          <cell r="M562" t="str">
            <v>Encargo</v>
          </cell>
        </row>
        <row r="563">
          <cell r="K563">
            <v>53053838</v>
          </cell>
        </row>
        <row r="564">
          <cell r="K564">
            <v>79284769</v>
          </cell>
          <cell r="M564" t="str">
            <v>Encargo</v>
          </cell>
        </row>
        <row r="565">
          <cell r="K565">
            <v>79485587</v>
          </cell>
        </row>
        <row r="566">
          <cell r="K566">
            <v>52506668</v>
          </cell>
        </row>
        <row r="567">
          <cell r="K567">
            <v>1032413022</v>
          </cell>
        </row>
        <row r="569">
          <cell r="K569">
            <v>9535547</v>
          </cell>
        </row>
        <row r="570">
          <cell r="K570">
            <v>93406468</v>
          </cell>
        </row>
        <row r="571">
          <cell r="K571">
            <v>52351390</v>
          </cell>
          <cell r="M571" t="str">
            <v>Encargo</v>
          </cell>
        </row>
        <row r="572">
          <cell r="K572">
            <v>1030529829</v>
          </cell>
          <cell r="M572" t="str">
            <v>Encargo</v>
          </cell>
        </row>
        <row r="574">
          <cell r="K574">
            <v>38364360</v>
          </cell>
        </row>
        <row r="575">
          <cell r="K575">
            <v>52184022</v>
          </cell>
        </row>
        <row r="576">
          <cell r="K576">
            <v>53177068</v>
          </cell>
        </row>
        <row r="577">
          <cell r="K577">
            <v>53041006</v>
          </cell>
        </row>
        <row r="578">
          <cell r="K578">
            <v>79663339</v>
          </cell>
        </row>
        <row r="579">
          <cell r="K579">
            <v>52421128</v>
          </cell>
        </row>
        <row r="581">
          <cell r="K581">
            <v>1032455450</v>
          </cell>
        </row>
        <row r="582">
          <cell r="K582">
            <v>52077608</v>
          </cell>
          <cell r="M582" t="str">
            <v>Encargo</v>
          </cell>
        </row>
        <row r="584">
          <cell r="K584">
            <v>13275573</v>
          </cell>
        </row>
        <row r="587">
          <cell r="K587">
            <v>1013579816</v>
          </cell>
        </row>
        <row r="588">
          <cell r="K588">
            <v>34000436</v>
          </cell>
        </row>
        <row r="589">
          <cell r="K589">
            <v>79739826</v>
          </cell>
          <cell r="M589" t="str">
            <v>P. Prueba - Otra Entidad</v>
          </cell>
        </row>
        <row r="590">
          <cell r="K590">
            <v>1013576807</v>
          </cell>
        </row>
        <row r="591">
          <cell r="K591">
            <v>79798180</v>
          </cell>
        </row>
        <row r="592">
          <cell r="K592">
            <v>80851342</v>
          </cell>
        </row>
        <row r="593">
          <cell r="K593">
            <v>39756988</v>
          </cell>
        </row>
        <row r="594">
          <cell r="K594">
            <v>51631443</v>
          </cell>
        </row>
        <row r="595">
          <cell r="K595">
            <v>79661438</v>
          </cell>
        </row>
        <row r="596">
          <cell r="K596">
            <v>80472560</v>
          </cell>
          <cell r="M596" t="str">
            <v>P. Prueba - Otra Entidad</v>
          </cell>
        </row>
        <row r="597">
          <cell r="K597">
            <v>60450121</v>
          </cell>
        </row>
        <row r="598">
          <cell r="K598">
            <v>72242966</v>
          </cell>
          <cell r="M598" t="str">
            <v>Encargo</v>
          </cell>
        </row>
        <row r="599">
          <cell r="K599">
            <v>35503507</v>
          </cell>
          <cell r="M599" t="str">
            <v>Encargo</v>
          </cell>
        </row>
        <row r="601">
          <cell r="K601">
            <v>79764808</v>
          </cell>
        </row>
        <row r="602">
          <cell r="K602">
            <v>52488065</v>
          </cell>
        </row>
        <row r="603">
          <cell r="K603">
            <v>79900947</v>
          </cell>
        </row>
        <row r="605">
          <cell r="K605">
            <v>1020775978</v>
          </cell>
        </row>
        <row r="606">
          <cell r="K606">
            <v>39631400</v>
          </cell>
          <cell r="M606" t="str">
            <v>Encargo</v>
          </cell>
        </row>
        <row r="607">
          <cell r="K607">
            <v>1015444915</v>
          </cell>
          <cell r="M607" t="str">
            <v>P. Prueba - Otra Entidad</v>
          </cell>
        </row>
        <row r="608">
          <cell r="K608">
            <v>79894536</v>
          </cell>
        </row>
        <row r="609">
          <cell r="K609">
            <v>52852606</v>
          </cell>
        </row>
        <row r="611">
          <cell r="K611">
            <v>79319054</v>
          </cell>
          <cell r="M611" t="str">
            <v>Encargo LNR</v>
          </cell>
        </row>
        <row r="612">
          <cell r="K612">
            <v>51599595</v>
          </cell>
        </row>
        <row r="614">
          <cell r="K614">
            <v>80229186</v>
          </cell>
        </row>
        <row r="616">
          <cell r="K616">
            <v>40022814</v>
          </cell>
        </row>
        <row r="617">
          <cell r="K617">
            <v>79979294</v>
          </cell>
        </row>
        <row r="618">
          <cell r="K618">
            <v>86065823</v>
          </cell>
        </row>
        <row r="619">
          <cell r="K619">
            <v>39812914</v>
          </cell>
          <cell r="M619" t="str">
            <v>Encargo</v>
          </cell>
        </row>
        <row r="620">
          <cell r="K620">
            <v>52446507</v>
          </cell>
        </row>
        <row r="621">
          <cell r="K621">
            <v>53069556</v>
          </cell>
        </row>
        <row r="622">
          <cell r="K622">
            <v>1075680600</v>
          </cell>
        </row>
        <row r="624">
          <cell r="K624">
            <v>52975507</v>
          </cell>
          <cell r="M624" t="str">
            <v>Encargo</v>
          </cell>
        </row>
        <row r="625">
          <cell r="K625">
            <v>80071175</v>
          </cell>
          <cell r="M625" t="str">
            <v>Encargo</v>
          </cell>
        </row>
        <row r="627">
          <cell r="K627">
            <v>22565271</v>
          </cell>
          <cell r="M627" t="str">
            <v>Encargo</v>
          </cell>
        </row>
        <row r="628">
          <cell r="K628">
            <v>4281011</v>
          </cell>
        </row>
        <row r="630">
          <cell r="K630">
            <v>53131963</v>
          </cell>
        </row>
        <row r="631">
          <cell r="K631">
            <v>79155238</v>
          </cell>
        </row>
        <row r="632">
          <cell r="K632">
            <v>39738057</v>
          </cell>
        </row>
        <row r="633">
          <cell r="K633">
            <v>1010186889</v>
          </cell>
        </row>
        <row r="634">
          <cell r="K634">
            <v>52975853</v>
          </cell>
        </row>
        <row r="635">
          <cell r="K635">
            <v>79722269</v>
          </cell>
        </row>
        <row r="636">
          <cell r="K636">
            <v>52100767</v>
          </cell>
        </row>
        <row r="637">
          <cell r="K637">
            <v>1015453534</v>
          </cell>
        </row>
        <row r="638">
          <cell r="K638">
            <v>79911105</v>
          </cell>
        </row>
        <row r="639">
          <cell r="K639">
            <v>52226127</v>
          </cell>
        </row>
        <row r="640">
          <cell r="K640">
            <v>79869370</v>
          </cell>
        </row>
        <row r="641">
          <cell r="K641">
            <v>52828647</v>
          </cell>
        </row>
        <row r="642">
          <cell r="K642">
            <v>64554373</v>
          </cell>
        </row>
        <row r="643">
          <cell r="K643">
            <v>52795045</v>
          </cell>
        </row>
        <row r="644">
          <cell r="K644">
            <v>41780518</v>
          </cell>
        </row>
        <row r="645">
          <cell r="K645">
            <v>53080766</v>
          </cell>
        </row>
        <row r="646">
          <cell r="K646">
            <v>51678484</v>
          </cell>
        </row>
        <row r="647">
          <cell r="K647">
            <v>37290560</v>
          </cell>
        </row>
        <row r="648">
          <cell r="K648">
            <v>79343273</v>
          </cell>
        </row>
        <row r="649">
          <cell r="K649">
            <v>1026566922</v>
          </cell>
        </row>
        <row r="650">
          <cell r="K650">
            <v>52991597</v>
          </cell>
        </row>
        <row r="652">
          <cell r="K652">
            <v>52826954</v>
          </cell>
        </row>
        <row r="653">
          <cell r="K653">
            <v>52693479</v>
          </cell>
        </row>
        <row r="654">
          <cell r="K654">
            <v>1077969897</v>
          </cell>
        </row>
        <row r="655">
          <cell r="K655">
            <v>79889087</v>
          </cell>
        </row>
        <row r="656">
          <cell r="K656">
            <v>52927262</v>
          </cell>
        </row>
        <row r="657">
          <cell r="K657">
            <v>52990281</v>
          </cell>
        </row>
        <row r="658">
          <cell r="K658">
            <v>1101782760</v>
          </cell>
        </row>
        <row r="659">
          <cell r="K659">
            <v>52220414</v>
          </cell>
        </row>
        <row r="660">
          <cell r="K660">
            <v>52368539</v>
          </cell>
          <cell r="M660" t="str">
            <v>Encargo</v>
          </cell>
        </row>
        <row r="661">
          <cell r="K661">
            <v>79716201</v>
          </cell>
        </row>
        <row r="662">
          <cell r="K662">
            <v>52916398</v>
          </cell>
        </row>
        <row r="663">
          <cell r="K663">
            <v>79603880</v>
          </cell>
        </row>
        <row r="664">
          <cell r="K664">
            <v>53051890</v>
          </cell>
        </row>
        <row r="665">
          <cell r="K665">
            <v>79553195</v>
          </cell>
        </row>
        <row r="666">
          <cell r="K666">
            <v>80377263</v>
          </cell>
        </row>
        <row r="667">
          <cell r="K667">
            <v>1081411282</v>
          </cell>
        </row>
        <row r="668">
          <cell r="K668">
            <v>1075241836</v>
          </cell>
        </row>
        <row r="669">
          <cell r="K669">
            <v>51797525</v>
          </cell>
        </row>
        <row r="670">
          <cell r="K670">
            <v>20492823</v>
          </cell>
        </row>
        <row r="671">
          <cell r="K671">
            <v>79463401</v>
          </cell>
        </row>
        <row r="672">
          <cell r="K672">
            <v>41659458</v>
          </cell>
        </row>
        <row r="673">
          <cell r="K673">
            <v>1020731145</v>
          </cell>
        </row>
        <row r="674">
          <cell r="K674">
            <v>23474353</v>
          </cell>
        </row>
        <row r="676">
          <cell r="K676">
            <v>79215031</v>
          </cell>
        </row>
        <row r="677">
          <cell r="K677">
            <v>80491048</v>
          </cell>
        </row>
        <row r="678">
          <cell r="K678">
            <v>79490653</v>
          </cell>
        </row>
        <row r="679">
          <cell r="K679">
            <v>79576553</v>
          </cell>
        </row>
        <row r="680">
          <cell r="K680">
            <v>79330836</v>
          </cell>
        </row>
        <row r="681">
          <cell r="K681">
            <v>80413174</v>
          </cell>
        </row>
        <row r="682">
          <cell r="K682">
            <v>52088529</v>
          </cell>
        </row>
        <row r="683">
          <cell r="K683">
            <v>1007338871</v>
          </cell>
          <cell r="M683" t="str">
            <v>P. Prueba - Otra Entidad</v>
          </cell>
        </row>
        <row r="684">
          <cell r="K684">
            <v>52230418</v>
          </cell>
        </row>
        <row r="687">
          <cell r="K687">
            <v>52436882</v>
          </cell>
        </row>
        <row r="688">
          <cell r="K688">
            <v>53166221</v>
          </cell>
          <cell r="M688" t="str">
            <v>Encargo</v>
          </cell>
        </row>
        <row r="689">
          <cell r="K689">
            <v>1073159783</v>
          </cell>
        </row>
        <row r="690">
          <cell r="K690">
            <v>52531330</v>
          </cell>
        </row>
        <row r="691">
          <cell r="K691">
            <v>1048849210</v>
          </cell>
        </row>
        <row r="692">
          <cell r="K692">
            <v>39792417</v>
          </cell>
        </row>
        <row r="693">
          <cell r="K693">
            <v>52380714</v>
          </cell>
        </row>
        <row r="695">
          <cell r="K695">
            <v>39794663</v>
          </cell>
          <cell r="M695" t="str">
            <v>Encargo</v>
          </cell>
        </row>
        <row r="696">
          <cell r="K696">
            <v>45514923</v>
          </cell>
          <cell r="M696" t="str">
            <v>Encargo</v>
          </cell>
        </row>
        <row r="697">
          <cell r="K697">
            <v>52476074</v>
          </cell>
        </row>
        <row r="698">
          <cell r="K698">
            <v>1013588674</v>
          </cell>
        </row>
        <row r="699">
          <cell r="K699">
            <v>79788423</v>
          </cell>
        </row>
        <row r="700">
          <cell r="K700">
            <v>1001199584</v>
          </cell>
        </row>
        <row r="701">
          <cell r="K701">
            <v>52827354</v>
          </cell>
        </row>
        <row r="702">
          <cell r="K702">
            <v>79950511</v>
          </cell>
        </row>
        <row r="703">
          <cell r="K703">
            <v>80014283</v>
          </cell>
          <cell r="M703" t="str">
            <v>Encargo</v>
          </cell>
        </row>
        <row r="704">
          <cell r="K704">
            <v>38242013</v>
          </cell>
        </row>
        <row r="705">
          <cell r="K705">
            <v>1032472239</v>
          </cell>
        </row>
        <row r="706">
          <cell r="K706">
            <v>1032453578</v>
          </cell>
        </row>
        <row r="707">
          <cell r="K707">
            <v>52711755</v>
          </cell>
        </row>
        <row r="708">
          <cell r="K708">
            <v>1075249797</v>
          </cell>
        </row>
        <row r="709">
          <cell r="K709">
            <v>24138154</v>
          </cell>
        </row>
        <row r="710">
          <cell r="K710">
            <v>45442405</v>
          </cell>
        </row>
        <row r="711">
          <cell r="K711">
            <v>51974266</v>
          </cell>
        </row>
        <row r="712">
          <cell r="K712">
            <v>52098414</v>
          </cell>
        </row>
        <row r="713">
          <cell r="K713">
            <v>1031134367</v>
          </cell>
        </row>
        <row r="714">
          <cell r="K714">
            <v>52853847</v>
          </cell>
        </row>
        <row r="715">
          <cell r="K715">
            <v>52304905</v>
          </cell>
        </row>
        <row r="717">
          <cell r="K717">
            <v>1032483008</v>
          </cell>
        </row>
        <row r="718">
          <cell r="K718">
            <v>1030597746</v>
          </cell>
        </row>
        <row r="720">
          <cell r="K720">
            <v>80466340</v>
          </cell>
        </row>
        <row r="721">
          <cell r="K721">
            <v>79562759</v>
          </cell>
        </row>
        <row r="722">
          <cell r="K722">
            <v>1015404033</v>
          </cell>
        </row>
        <row r="723">
          <cell r="K723">
            <v>19452796</v>
          </cell>
        </row>
        <row r="724">
          <cell r="K724">
            <v>1023932939</v>
          </cell>
        </row>
        <row r="725">
          <cell r="K725">
            <v>79368006</v>
          </cell>
        </row>
        <row r="726">
          <cell r="K726">
            <v>98357659</v>
          </cell>
        </row>
        <row r="727">
          <cell r="K727">
            <v>52009452</v>
          </cell>
        </row>
        <row r="728">
          <cell r="K728">
            <v>79382591</v>
          </cell>
        </row>
        <row r="729">
          <cell r="K729">
            <v>1018485427</v>
          </cell>
        </row>
        <row r="730">
          <cell r="K730">
            <v>1023864240</v>
          </cell>
        </row>
        <row r="731">
          <cell r="K731">
            <v>1022988122</v>
          </cell>
          <cell r="M731" t="str">
            <v>Encargo</v>
          </cell>
        </row>
        <row r="732">
          <cell r="K732">
            <v>52581933</v>
          </cell>
          <cell r="M732" t="str">
            <v>Encargo</v>
          </cell>
        </row>
        <row r="733">
          <cell r="K733">
            <v>52951303</v>
          </cell>
        </row>
        <row r="734">
          <cell r="K734">
            <v>63357859</v>
          </cell>
        </row>
        <row r="737">
          <cell r="K737">
            <v>1010235171</v>
          </cell>
        </row>
        <row r="738">
          <cell r="K738">
            <v>52425534</v>
          </cell>
        </row>
        <row r="739">
          <cell r="K739">
            <v>41241001</v>
          </cell>
        </row>
        <row r="740">
          <cell r="K740">
            <v>1024545368</v>
          </cell>
          <cell r="M740" t="str">
            <v>P. Prueba - Otra Entidad</v>
          </cell>
        </row>
        <row r="741">
          <cell r="K741">
            <v>35260491</v>
          </cell>
          <cell r="M741" t="str">
            <v>Encargo</v>
          </cell>
        </row>
        <row r="742">
          <cell r="K742">
            <v>1022998554</v>
          </cell>
        </row>
        <row r="743">
          <cell r="K743">
            <v>1019075496</v>
          </cell>
        </row>
        <row r="744">
          <cell r="K744">
            <v>41760768</v>
          </cell>
        </row>
        <row r="745">
          <cell r="K745">
            <v>52067970</v>
          </cell>
        </row>
        <row r="746">
          <cell r="K746">
            <v>52065986</v>
          </cell>
        </row>
        <row r="747">
          <cell r="K747">
            <v>1004998986</v>
          </cell>
        </row>
        <row r="748">
          <cell r="K748">
            <v>1004235909</v>
          </cell>
        </row>
        <row r="749">
          <cell r="K749">
            <v>11798904</v>
          </cell>
        </row>
        <row r="750">
          <cell r="K750">
            <v>79652167</v>
          </cell>
        </row>
        <row r="752">
          <cell r="K752">
            <v>1012400627</v>
          </cell>
        </row>
        <row r="753">
          <cell r="K753">
            <v>1124003876</v>
          </cell>
        </row>
        <row r="754">
          <cell r="K754">
            <v>52956403</v>
          </cell>
        </row>
        <row r="755">
          <cell r="K755">
            <v>52731822</v>
          </cell>
        </row>
        <row r="756">
          <cell r="K756">
            <v>53089854</v>
          </cell>
        </row>
        <row r="757">
          <cell r="K757">
            <v>52231241</v>
          </cell>
        </row>
        <row r="758">
          <cell r="K758">
            <v>1024598455</v>
          </cell>
        </row>
        <row r="759">
          <cell r="K759">
            <v>80745564</v>
          </cell>
          <cell r="M759" t="str">
            <v>Encargo</v>
          </cell>
        </row>
        <row r="760">
          <cell r="K760">
            <v>39572345</v>
          </cell>
        </row>
        <row r="761">
          <cell r="K761">
            <v>52906625</v>
          </cell>
        </row>
        <row r="762">
          <cell r="K762">
            <v>1010162395</v>
          </cell>
        </row>
        <row r="763">
          <cell r="K763">
            <v>23823920</v>
          </cell>
        </row>
        <row r="764">
          <cell r="K764">
            <v>63395764</v>
          </cell>
        </row>
        <row r="765">
          <cell r="K765">
            <v>52311325</v>
          </cell>
        </row>
        <row r="767">
          <cell r="K767">
            <v>80542436</v>
          </cell>
        </row>
        <row r="768">
          <cell r="K768">
            <v>1018406220</v>
          </cell>
          <cell r="M768" t="str">
            <v>Comision LNR - SED</v>
          </cell>
        </row>
        <row r="769">
          <cell r="K769">
            <v>53071176</v>
          </cell>
        </row>
        <row r="771">
          <cell r="K771">
            <v>1013676619</v>
          </cell>
        </row>
        <row r="772">
          <cell r="K772">
            <v>80808229</v>
          </cell>
          <cell r="M772" t="str">
            <v>Encargo</v>
          </cell>
        </row>
        <row r="773">
          <cell r="K773">
            <v>1053335575</v>
          </cell>
          <cell r="M773" t="str">
            <v>Encargo</v>
          </cell>
        </row>
        <row r="774">
          <cell r="K774">
            <v>1088318973</v>
          </cell>
        </row>
        <row r="775">
          <cell r="K775">
            <v>79854280</v>
          </cell>
          <cell r="M775" t="str">
            <v>Encargo</v>
          </cell>
        </row>
        <row r="776">
          <cell r="K776">
            <v>39752648</v>
          </cell>
          <cell r="M776" t="str">
            <v>Encargo</v>
          </cell>
        </row>
        <row r="777">
          <cell r="K777">
            <v>52909574</v>
          </cell>
        </row>
        <row r="778">
          <cell r="K778">
            <v>1053341115</v>
          </cell>
          <cell r="M778" t="str">
            <v>Encargo</v>
          </cell>
        </row>
        <row r="780">
          <cell r="K780">
            <v>42103648</v>
          </cell>
        </row>
        <row r="781">
          <cell r="K781">
            <v>1023868161</v>
          </cell>
        </row>
        <row r="782">
          <cell r="K782">
            <v>65779489</v>
          </cell>
          <cell r="M782" t="str">
            <v>Encargo</v>
          </cell>
        </row>
        <row r="783">
          <cell r="K783">
            <v>73377848</v>
          </cell>
        </row>
        <row r="784">
          <cell r="K784">
            <v>79474240</v>
          </cell>
        </row>
        <row r="785">
          <cell r="K785">
            <v>52201884</v>
          </cell>
        </row>
        <row r="786">
          <cell r="K786">
            <v>51828702</v>
          </cell>
        </row>
        <row r="787">
          <cell r="K787">
            <v>1031142655</v>
          </cell>
        </row>
        <row r="788">
          <cell r="K788">
            <v>79805789</v>
          </cell>
        </row>
        <row r="789">
          <cell r="K789">
            <v>79483257</v>
          </cell>
        </row>
        <row r="790">
          <cell r="K790">
            <v>1022942026</v>
          </cell>
        </row>
        <row r="791">
          <cell r="K791">
            <v>52899500</v>
          </cell>
        </row>
        <row r="792">
          <cell r="K792">
            <v>1023922329</v>
          </cell>
        </row>
        <row r="793">
          <cell r="K793">
            <v>39540381</v>
          </cell>
        </row>
        <row r="794">
          <cell r="K794">
            <v>1023883822</v>
          </cell>
        </row>
        <row r="796">
          <cell r="K796">
            <v>52278029</v>
          </cell>
        </row>
        <row r="797">
          <cell r="K797">
            <v>52276366</v>
          </cell>
        </row>
        <row r="798">
          <cell r="K798">
            <v>52383296</v>
          </cell>
        </row>
        <row r="799">
          <cell r="K799">
            <v>1031163626</v>
          </cell>
        </row>
        <row r="801">
          <cell r="K801">
            <v>51822164</v>
          </cell>
        </row>
        <row r="802">
          <cell r="K802">
            <v>73133044</v>
          </cell>
        </row>
        <row r="803">
          <cell r="K803">
            <v>1032485822</v>
          </cell>
        </row>
        <row r="804">
          <cell r="K804">
            <v>80111005</v>
          </cell>
        </row>
        <row r="805">
          <cell r="K805">
            <v>1032362433</v>
          </cell>
        </row>
        <row r="807">
          <cell r="K807">
            <v>80253238</v>
          </cell>
          <cell r="M807" t="str">
            <v>Encargo</v>
          </cell>
        </row>
        <row r="808">
          <cell r="K808">
            <v>1104704069</v>
          </cell>
          <cell r="M808" t="str">
            <v>Encargo</v>
          </cell>
        </row>
        <row r="809">
          <cell r="K809">
            <v>80234436</v>
          </cell>
        </row>
        <row r="810">
          <cell r="K810">
            <v>1106712739</v>
          </cell>
        </row>
        <row r="811">
          <cell r="K811">
            <v>39705975</v>
          </cell>
        </row>
        <row r="812">
          <cell r="K812">
            <v>52734168</v>
          </cell>
        </row>
        <row r="813">
          <cell r="K813">
            <v>1023906542</v>
          </cell>
        </row>
        <row r="815">
          <cell r="K815">
            <v>52748028</v>
          </cell>
        </row>
        <row r="816">
          <cell r="K816">
            <v>1023967280</v>
          </cell>
        </row>
        <row r="818">
          <cell r="K818">
            <v>79618734</v>
          </cell>
        </row>
        <row r="819">
          <cell r="K819">
            <v>1032447869</v>
          </cell>
        </row>
        <row r="820">
          <cell r="K820">
            <v>1030687403</v>
          </cell>
        </row>
        <row r="821">
          <cell r="K821">
            <v>39648560</v>
          </cell>
        </row>
        <row r="822">
          <cell r="K822">
            <v>1007424024</v>
          </cell>
        </row>
        <row r="823">
          <cell r="K823">
            <v>5662820</v>
          </cell>
        </row>
        <row r="824">
          <cell r="K824">
            <v>79245900</v>
          </cell>
        </row>
        <row r="825">
          <cell r="K825">
            <v>1031145281</v>
          </cell>
        </row>
        <row r="827">
          <cell r="K827">
            <v>1023860739</v>
          </cell>
        </row>
        <row r="828">
          <cell r="K828">
            <v>53047282</v>
          </cell>
        </row>
        <row r="829">
          <cell r="K829">
            <v>51974202</v>
          </cell>
        </row>
        <row r="830">
          <cell r="K830">
            <v>52170194</v>
          </cell>
        </row>
        <row r="831">
          <cell r="K831">
            <v>52358407</v>
          </cell>
        </row>
        <row r="832">
          <cell r="K832">
            <v>51923565</v>
          </cell>
        </row>
        <row r="833">
          <cell r="K833">
            <v>80052082</v>
          </cell>
          <cell r="M833" t="str">
            <v>Encargo</v>
          </cell>
        </row>
        <row r="834">
          <cell r="K834">
            <v>52874544</v>
          </cell>
        </row>
        <row r="835">
          <cell r="K835">
            <v>80132090</v>
          </cell>
        </row>
        <row r="836">
          <cell r="K836">
            <v>51990003</v>
          </cell>
        </row>
        <row r="837">
          <cell r="K837">
            <v>51932290</v>
          </cell>
        </row>
        <row r="839">
          <cell r="K839">
            <v>39523296</v>
          </cell>
        </row>
        <row r="840">
          <cell r="K840">
            <v>52060239</v>
          </cell>
          <cell r="M840" t="str">
            <v>Encargo</v>
          </cell>
        </row>
        <row r="841">
          <cell r="K841">
            <v>52887023</v>
          </cell>
        </row>
        <row r="842">
          <cell r="K842">
            <v>1023866602</v>
          </cell>
        </row>
        <row r="843">
          <cell r="K843">
            <v>14398611</v>
          </cell>
        </row>
        <row r="844">
          <cell r="K844">
            <v>52359243</v>
          </cell>
        </row>
        <row r="845">
          <cell r="K845">
            <v>52036496</v>
          </cell>
          <cell r="M845" t="str">
            <v>Encargo</v>
          </cell>
        </row>
        <row r="846">
          <cell r="K846">
            <v>52089035</v>
          </cell>
        </row>
        <row r="847">
          <cell r="K847">
            <v>79964696</v>
          </cell>
        </row>
        <row r="849">
          <cell r="K849">
            <v>39760291</v>
          </cell>
        </row>
        <row r="850">
          <cell r="K850">
            <v>20483448</v>
          </cell>
        </row>
        <row r="851">
          <cell r="K851">
            <v>52011282</v>
          </cell>
        </row>
        <row r="852">
          <cell r="K852">
            <v>52361496</v>
          </cell>
        </row>
        <row r="853">
          <cell r="K853">
            <v>80192027</v>
          </cell>
          <cell r="M853" t="str">
            <v>P. Prueba - Otra Entidad</v>
          </cell>
        </row>
        <row r="854">
          <cell r="K854">
            <v>51593849</v>
          </cell>
        </row>
        <row r="855">
          <cell r="K855">
            <v>5608758</v>
          </cell>
        </row>
        <row r="856">
          <cell r="K856">
            <v>52827672</v>
          </cell>
        </row>
        <row r="857">
          <cell r="K857">
            <v>1032390572</v>
          </cell>
        </row>
        <row r="858">
          <cell r="K858">
            <v>65733221</v>
          </cell>
        </row>
        <row r="860">
          <cell r="K860">
            <v>52284618</v>
          </cell>
        </row>
        <row r="861">
          <cell r="K861">
            <v>51745585</v>
          </cell>
        </row>
        <row r="862">
          <cell r="K862">
            <v>79340929</v>
          </cell>
        </row>
        <row r="863">
          <cell r="K863">
            <v>52852278</v>
          </cell>
        </row>
        <row r="864">
          <cell r="K864">
            <v>51645895</v>
          </cell>
        </row>
        <row r="865">
          <cell r="K865">
            <v>52858826</v>
          </cell>
        </row>
        <row r="866">
          <cell r="K866">
            <v>40342534</v>
          </cell>
        </row>
        <row r="867">
          <cell r="K867">
            <v>1023865881</v>
          </cell>
        </row>
        <row r="868">
          <cell r="K868">
            <v>52988750</v>
          </cell>
          <cell r="M868" t="str">
            <v>Encargo</v>
          </cell>
        </row>
        <row r="869">
          <cell r="K869">
            <v>52188125</v>
          </cell>
          <cell r="M869" t="str">
            <v>Encargo</v>
          </cell>
        </row>
        <row r="871">
          <cell r="K871">
            <v>1023910980</v>
          </cell>
        </row>
        <row r="872">
          <cell r="K872">
            <v>24081776</v>
          </cell>
        </row>
        <row r="873">
          <cell r="K873">
            <v>20493731</v>
          </cell>
        </row>
        <row r="874">
          <cell r="K874">
            <v>79659961</v>
          </cell>
        </row>
        <row r="875">
          <cell r="K875">
            <v>79751594</v>
          </cell>
        </row>
        <row r="876">
          <cell r="K876">
            <v>51557684</v>
          </cell>
        </row>
        <row r="877">
          <cell r="K877">
            <v>1019049372</v>
          </cell>
        </row>
        <row r="878">
          <cell r="K878">
            <v>52172215</v>
          </cell>
        </row>
        <row r="879">
          <cell r="K879">
            <v>40760303</v>
          </cell>
        </row>
        <row r="880">
          <cell r="K880">
            <v>80768099</v>
          </cell>
        </row>
        <row r="881">
          <cell r="K881">
            <v>51816868</v>
          </cell>
        </row>
        <row r="882">
          <cell r="K882">
            <v>79923570</v>
          </cell>
        </row>
        <row r="883">
          <cell r="K883">
            <v>1023903630</v>
          </cell>
        </row>
        <row r="884">
          <cell r="K884">
            <v>1032430602</v>
          </cell>
        </row>
        <row r="885">
          <cell r="K885">
            <v>1026569721</v>
          </cell>
        </row>
        <row r="886">
          <cell r="K886">
            <v>261895</v>
          </cell>
        </row>
        <row r="887">
          <cell r="K887">
            <v>1023871597</v>
          </cell>
        </row>
        <row r="889">
          <cell r="K889">
            <v>51692416</v>
          </cell>
        </row>
        <row r="890">
          <cell r="K890">
            <v>1023898532</v>
          </cell>
        </row>
        <row r="891">
          <cell r="K891">
            <v>51977560</v>
          </cell>
        </row>
        <row r="892">
          <cell r="K892">
            <v>79043915</v>
          </cell>
        </row>
        <row r="893">
          <cell r="K893">
            <v>52492647</v>
          </cell>
        </row>
        <row r="894">
          <cell r="K894">
            <v>1023935307</v>
          </cell>
        </row>
        <row r="896">
          <cell r="K896">
            <v>19470826</v>
          </cell>
        </row>
        <row r="897">
          <cell r="K897">
            <v>73112625</v>
          </cell>
        </row>
        <row r="898">
          <cell r="K898">
            <v>41651093</v>
          </cell>
        </row>
        <row r="899">
          <cell r="K899">
            <v>1022946467</v>
          </cell>
        </row>
        <row r="900">
          <cell r="K900">
            <v>1023908700</v>
          </cell>
        </row>
        <row r="902">
          <cell r="K902">
            <v>51787508</v>
          </cell>
        </row>
        <row r="903">
          <cell r="K903">
            <v>11794492</v>
          </cell>
        </row>
        <row r="904">
          <cell r="K904">
            <v>1026260899</v>
          </cell>
        </row>
        <row r="906">
          <cell r="K906">
            <v>53072475</v>
          </cell>
        </row>
        <row r="907">
          <cell r="K907">
            <v>79494310</v>
          </cell>
        </row>
        <row r="908">
          <cell r="K908">
            <v>51743080</v>
          </cell>
        </row>
        <row r="909">
          <cell r="K909">
            <v>52369199</v>
          </cell>
        </row>
        <row r="912">
          <cell r="K912">
            <v>39049589</v>
          </cell>
        </row>
        <row r="913">
          <cell r="K913">
            <v>79966899</v>
          </cell>
        </row>
        <row r="916">
          <cell r="K916">
            <v>79899645</v>
          </cell>
        </row>
        <row r="918">
          <cell r="K918">
            <v>79124442</v>
          </cell>
        </row>
        <row r="919">
          <cell r="K919">
            <v>52325935</v>
          </cell>
        </row>
        <row r="921">
          <cell r="K921">
            <v>80053429</v>
          </cell>
        </row>
        <row r="922">
          <cell r="K922">
            <v>1013621298</v>
          </cell>
        </row>
        <row r="924">
          <cell r="K924">
            <v>53051057</v>
          </cell>
        </row>
        <row r="925">
          <cell r="K925">
            <v>80257523</v>
          </cell>
          <cell r="M925" t="str">
            <v>P. Prueba - Otra Entidad</v>
          </cell>
        </row>
        <row r="926">
          <cell r="K926">
            <v>1030609159</v>
          </cell>
        </row>
        <row r="927">
          <cell r="K927">
            <v>52744630</v>
          </cell>
          <cell r="M927" t="str">
            <v>Encargo</v>
          </cell>
        </row>
        <row r="929">
          <cell r="K929">
            <v>52445649</v>
          </cell>
        </row>
        <row r="930">
          <cell r="K930">
            <v>51980812</v>
          </cell>
        </row>
        <row r="931">
          <cell r="K931">
            <v>80113198</v>
          </cell>
        </row>
        <row r="932">
          <cell r="K932">
            <v>79348325</v>
          </cell>
          <cell r="M932" t="str">
            <v>Encargo</v>
          </cell>
        </row>
        <row r="933">
          <cell r="K933">
            <v>1022341116</v>
          </cell>
          <cell r="M933" t="str">
            <v>Encargo</v>
          </cell>
        </row>
        <row r="934">
          <cell r="K934">
            <v>39790864</v>
          </cell>
        </row>
        <row r="935">
          <cell r="K935">
            <v>15989005</v>
          </cell>
          <cell r="M935" t="str">
            <v>Encargo</v>
          </cell>
        </row>
        <row r="936">
          <cell r="K936">
            <v>52117067</v>
          </cell>
        </row>
        <row r="937">
          <cell r="K937">
            <v>51901966</v>
          </cell>
        </row>
        <row r="938">
          <cell r="K938">
            <v>80229156</v>
          </cell>
        </row>
        <row r="940">
          <cell r="K940">
            <v>1014216066</v>
          </cell>
        </row>
        <row r="941">
          <cell r="K941">
            <v>52178505</v>
          </cell>
        </row>
        <row r="943">
          <cell r="K943">
            <v>52846462</v>
          </cell>
        </row>
        <row r="944">
          <cell r="K944">
            <v>52237969</v>
          </cell>
          <cell r="M944" t="str">
            <v>Encargo</v>
          </cell>
        </row>
        <row r="946">
          <cell r="K946">
            <v>1071164982</v>
          </cell>
        </row>
        <row r="949">
          <cell r="K949">
            <v>51978242</v>
          </cell>
        </row>
        <row r="950">
          <cell r="K950">
            <v>19359518</v>
          </cell>
        </row>
        <row r="951">
          <cell r="K951">
            <v>24059675</v>
          </cell>
        </row>
        <row r="952">
          <cell r="K952">
            <v>39562888</v>
          </cell>
        </row>
        <row r="953">
          <cell r="K953">
            <v>1023948755</v>
          </cell>
          <cell r="M953" t="str">
            <v>P. Prueba - Otra Entidad</v>
          </cell>
        </row>
        <row r="957">
          <cell r="K957">
            <v>51786921</v>
          </cell>
        </row>
        <row r="958">
          <cell r="K958">
            <v>1018427929</v>
          </cell>
        </row>
        <row r="959">
          <cell r="K959">
            <v>52036658</v>
          </cell>
        </row>
        <row r="960">
          <cell r="K960">
            <v>51966286</v>
          </cell>
        </row>
        <row r="961">
          <cell r="K961">
            <v>52447077</v>
          </cell>
        </row>
        <row r="962">
          <cell r="K962">
            <v>53042333</v>
          </cell>
        </row>
        <row r="963">
          <cell r="K963">
            <v>51648933</v>
          </cell>
        </row>
        <row r="964">
          <cell r="K964">
            <v>80237787</v>
          </cell>
          <cell r="M964" t="str">
            <v>Encargo</v>
          </cell>
        </row>
        <row r="965">
          <cell r="K965">
            <v>5934434</v>
          </cell>
        </row>
        <row r="966">
          <cell r="K966">
            <v>51940974</v>
          </cell>
        </row>
        <row r="968">
          <cell r="K968">
            <v>55197284</v>
          </cell>
          <cell r="M968" t="str">
            <v>Encargo</v>
          </cell>
        </row>
        <row r="969">
          <cell r="K969">
            <v>52135919</v>
          </cell>
        </row>
        <row r="970">
          <cell r="K970">
            <v>52440171</v>
          </cell>
        </row>
        <row r="971">
          <cell r="K971">
            <v>1018416403</v>
          </cell>
        </row>
        <row r="972">
          <cell r="K972">
            <v>1022943324</v>
          </cell>
          <cell r="M972" t="str">
            <v>P. Prueba - Otra Entidad</v>
          </cell>
        </row>
        <row r="973">
          <cell r="K973">
            <v>52828452</v>
          </cell>
        </row>
        <row r="974">
          <cell r="K974">
            <v>77176797</v>
          </cell>
        </row>
        <row r="975">
          <cell r="K975">
            <v>52036060</v>
          </cell>
        </row>
        <row r="976">
          <cell r="K976">
            <v>1015398166</v>
          </cell>
        </row>
        <row r="977">
          <cell r="K977">
            <v>1022929453</v>
          </cell>
          <cell r="M977" t="str">
            <v>Encargo</v>
          </cell>
        </row>
        <row r="979">
          <cell r="K979">
            <v>39765084</v>
          </cell>
        </row>
        <row r="980">
          <cell r="K980">
            <v>1013614635</v>
          </cell>
        </row>
        <row r="981">
          <cell r="K981">
            <v>52860961</v>
          </cell>
        </row>
        <row r="985">
          <cell r="K985">
            <v>52980329</v>
          </cell>
        </row>
        <row r="986">
          <cell r="K986">
            <v>17388628</v>
          </cell>
        </row>
        <row r="987">
          <cell r="K987">
            <v>1033723793</v>
          </cell>
          <cell r="M987" t="str">
            <v>Encargo</v>
          </cell>
        </row>
        <row r="988">
          <cell r="K988">
            <v>1022946639</v>
          </cell>
        </row>
        <row r="989">
          <cell r="K989">
            <v>1023898630</v>
          </cell>
        </row>
        <row r="990">
          <cell r="K990">
            <v>39805821</v>
          </cell>
          <cell r="M990" t="str">
            <v>P. Prueba - Otra Entidad</v>
          </cell>
        </row>
        <row r="992">
          <cell r="K992">
            <v>79796549</v>
          </cell>
        </row>
        <row r="993">
          <cell r="K993">
            <v>52470552</v>
          </cell>
        </row>
        <row r="994">
          <cell r="K994">
            <v>52501880</v>
          </cell>
        </row>
        <row r="995">
          <cell r="K995">
            <v>79399388</v>
          </cell>
        </row>
        <row r="996">
          <cell r="K996">
            <v>4245612</v>
          </cell>
        </row>
        <row r="997">
          <cell r="K997">
            <v>20590168</v>
          </cell>
        </row>
        <row r="998">
          <cell r="K998">
            <v>53045239</v>
          </cell>
        </row>
        <row r="999">
          <cell r="K999">
            <v>51705035</v>
          </cell>
        </row>
        <row r="1000">
          <cell r="K1000">
            <v>80395185</v>
          </cell>
        </row>
        <row r="1001">
          <cell r="K1001">
            <v>79993308</v>
          </cell>
        </row>
        <row r="1002">
          <cell r="K1002">
            <v>1022950192</v>
          </cell>
        </row>
        <row r="1003">
          <cell r="K1003">
            <v>1026286696</v>
          </cell>
        </row>
        <row r="1004">
          <cell r="K1004">
            <v>1013651651</v>
          </cell>
          <cell r="M1004" t="str">
            <v>Encargo</v>
          </cell>
        </row>
        <row r="1005">
          <cell r="K1005">
            <v>52053565</v>
          </cell>
        </row>
        <row r="1006">
          <cell r="K1006">
            <v>1033693530</v>
          </cell>
        </row>
        <row r="1007">
          <cell r="K1007">
            <v>52822383</v>
          </cell>
        </row>
        <row r="1008">
          <cell r="K1008">
            <v>51890876</v>
          </cell>
        </row>
        <row r="1010">
          <cell r="K1010">
            <v>52525732</v>
          </cell>
        </row>
        <row r="1011">
          <cell r="K1011">
            <v>52379161</v>
          </cell>
        </row>
        <row r="1012">
          <cell r="K1012">
            <v>15674361</v>
          </cell>
        </row>
        <row r="1013">
          <cell r="K1013">
            <v>52873569</v>
          </cell>
        </row>
        <row r="1014">
          <cell r="K1014">
            <v>53114866</v>
          </cell>
        </row>
        <row r="1015">
          <cell r="K1015">
            <v>51657567</v>
          </cell>
        </row>
        <row r="1017">
          <cell r="K1017">
            <v>1193098251</v>
          </cell>
        </row>
        <row r="1018">
          <cell r="K1018">
            <v>51868926</v>
          </cell>
        </row>
        <row r="1019">
          <cell r="K1019">
            <v>52204455</v>
          </cell>
        </row>
        <row r="1020">
          <cell r="K1020">
            <v>1022996911</v>
          </cell>
        </row>
        <row r="1021">
          <cell r="K1021">
            <v>7703789</v>
          </cell>
        </row>
        <row r="1023">
          <cell r="K1023">
            <v>52897172</v>
          </cell>
        </row>
        <row r="1024">
          <cell r="K1024">
            <v>52503993</v>
          </cell>
          <cell r="M1024" t="str">
            <v>Encargo</v>
          </cell>
        </row>
        <row r="1025">
          <cell r="K1025">
            <v>79637758</v>
          </cell>
        </row>
        <row r="1026">
          <cell r="K1026">
            <v>1106948795</v>
          </cell>
        </row>
        <row r="1027">
          <cell r="K1027">
            <v>1033707477</v>
          </cell>
        </row>
        <row r="1028">
          <cell r="K1028">
            <v>1022985637</v>
          </cell>
          <cell r="M1028" t="str">
            <v>P. Prueba - Otra Entidad</v>
          </cell>
        </row>
        <row r="1029">
          <cell r="K1029">
            <v>79041312</v>
          </cell>
        </row>
        <row r="1030">
          <cell r="K1030">
            <v>52222057</v>
          </cell>
        </row>
        <row r="1031">
          <cell r="K1031">
            <v>1022940645</v>
          </cell>
        </row>
        <row r="1032">
          <cell r="K1032">
            <v>1023963958</v>
          </cell>
        </row>
        <row r="1034">
          <cell r="K1034">
            <v>1016058586</v>
          </cell>
        </row>
        <row r="1035">
          <cell r="K1035">
            <v>1024474684</v>
          </cell>
        </row>
        <row r="1037">
          <cell r="K1037">
            <v>80249068</v>
          </cell>
        </row>
        <row r="1038">
          <cell r="K1038">
            <v>1012368547</v>
          </cell>
        </row>
        <row r="1040">
          <cell r="K1040">
            <v>1072447391</v>
          </cell>
          <cell r="M1040" t="str">
            <v>P. Prueba - Otra Entidad</v>
          </cell>
        </row>
        <row r="1041">
          <cell r="K1041">
            <v>51902566</v>
          </cell>
        </row>
        <row r="1042">
          <cell r="K1042">
            <v>51904502</v>
          </cell>
        </row>
        <row r="1043">
          <cell r="K1043">
            <v>53010508</v>
          </cell>
        </row>
        <row r="1044">
          <cell r="K1044">
            <v>52423874</v>
          </cell>
        </row>
        <row r="1045">
          <cell r="K1045">
            <v>79183722</v>
          </cell>
        </row>
        <row r="1049">
          <cell r="K1049">
            <v>79302081</v>
          </cell>
        </row>
        <row r="1050">
          <cell r="K1050">
            <v>52717006</v>
          </cell>
        </row>
        <row r="1051">
          <cell r="K1051">
            <v>53131007</v>
          </cell>
        </row>
        <row r="1052">
          <cell r="K1052">
            <v>79245715</v>
          </cell>
        </row>
        <row r="1053">
          <cell r="K1053">
            <v>52107232</v>
          </cell>
        </row>
        <row r="1054">
          <cell r="K1054">
            <v>1018436328</v>
          </cell>
        </row>
        <row r="1055">
          <cell r="K1055">
            <v>1032443791</v>
          </cell>
        </row>
        <row r="1057">
          <cell r="K1057">
            <v>1010176153</v>
          </cell>
        </row>
        <row r="1058">
          <cell r="K1058">
            <v>63398420</v>
          </cell>
        </row>
        <row r="1060">
          <cell r="K1060">
            <v>82394111</v>
          </cell>
        </row>
        <row r="1063">
          <cell r="K1063">
            <v>79488519</v>
          </cell>
        </row>
        <row r="1064">
          <cell r="K1064">
            <v>79556958</v>
          </cell>
        </row>
        <row r="1065">
          <cell r="K1065">
            <v>52115662</v>
          </cell>
        </row>
        <row r="1066">
          <cell r="K1066">
            <v>79289815</v>
          </cell>
        </row>
        <row r="1067">
          <cell r="K1067">
            <v>39765656</v>
          </cell>
        </row>
        <row r="1068">
          <cell r="K1068">
            <v>79468177</v>
          </cell>
        </row>
        <row r="1069">
          <cell r="K1069">
            <v>80395184</v>
          </cell>
        </row>
        <row r="1070">
          <cell r="K1070">
            <v>97470494</v>
          </cell>
        </row>
        <row r="1071">
          <cell r="K1071">
            <v>52987487</v>
          </cell>
        </row>
        <row r="1072">
          <cell r="K1072">
            <v>1022928248</v>
          </cell>
        </row>
        <row r="1073">
          <cell r="K1073">
            <v>52035729</v>
          </cell>
        </row>
        <row r="1075">
          <cell r="K1075">
            <v>53006614</v>
          </cell>
        </row>
        <row r="1076">
          <cell r="K1076">
            <v>1031168112</v>
          </cell>
          <cell r="M1076" t="str">
            <v>Encargo</v>
          </cell>
        </row>
        <row r="1077">
          <cell r="K1077">
            <v>51667332</v>
          </cell>
        </row>
        <row r="1078">
          <cell r="K1078">
            <v>1033774824</v>
          </cell>
        </row>
        <row r="1079">
          <cell r="K1079">
            <v>79744250</v>
          </cell>
        </row>
        <row r="1080">
          <cell r="K1080">
            <v>52492232</v>
          </cell>
          <cell r="M1080" t="str">
            <v>Encargo</v>
          </cell>
        </row>
        <row r="1081">
          <cell r="K1081">
            <v>80859120</v>
          </cell>
        </row>
        <row r="1082">
          <cell r="K1082">
            <v>1023909662</v>
          </cell>
        </row>
        <row r="1083">
          <cell r="K1083">
            <v>39543388</v>
          </cell>
        </row>
        <row r="1084">
          <cell r="K1084">
            <v>1012350452</v>
          </cell>
        </row>
        <row r="1085">
          <cell r="K1085">
            <v>51831320</v>
          </cell>
        </row>
        <row r="1086">
          <cell r="K1086">
            <v>51947500</v>
          </cell>
        </row>
        <row r="1087">
          <cell r="K1087">
            <v>52276300</v>
          </cell>
        </row>
        <row r="1088">
          <cell r="K1088">
            <v>1010168189</v>
          </cell>
        </row>
        <row r="1089">
          <cell r="K1089">
            <v>1093784129</v>
          </cell>
        </row>
        <row r="1090">
          <cell r="K1090">
            <v>80167200</v>
          </cell>
          <cell r="M1090" t="str">
            <v>Comision LNR - SED</v>
          </cell>
        </row>
        <row r="1091">
          <cell r="K1091">
            <v>79420447</v>
          </cell>
        </row>
        <row r="1092">
          <cell r="K1092">
            <v>79207102</v>
          </cell>
        </row>
        <row r="1093">
          <cell r="K1093">
            <v>40334286</v>
          </cell>
          <cell r="M1093" t="str">
            <v>Encargo</v>
          </cell>
        </row>
        <row r="1094">
          <cell r="K1094">
            <v>1014194082</v>
          </cell>
          <cell r="M1094" t="str">
            <v>Encargo</v>
          </cell>
        </row>
        <row r="1095">
          <cell r="K1095">
            <v>1110518646</v>
          </cell>
          <cell r="M1095" t="str">
            <v>Encargo</v>
          </cell>
        </row>
        <row r="1098">
          <cell r="K1098">
            <v>1022975096</v>
          </cell>
        </row>
        <row r="1099">
          <cell r="K1099">
            <v>55166809</v>
          </cell>
          <cell r="M1099" t="str">
            <v>P. Prueba - Otra Entidad</v>
          </cell>
        </row>
        <row r="1100">
          <cell r="K1100">
            <v>80238016</v>
          </cell>
        </row>
        <row r="1103">
          <cell r="K1103">
            <v>1093743720</v>
          </cell>
        </row>
        <row r="1104">
          <cell r="K1104">
            <v>1012344159</v>
          </cell>
        </row>
        <row r="1105">
          <cell r="K1105">
            <v>1013611334</v>
          </cell>
        </row>
        <row r="1106">
          <cell r="K1106">
            <v>1012358622</v>
          </cell>
        </row>
        <row r="1108">
          <cell r="K1108">
            <v>19468389</v>
          </cell>
        </row>
        <row r="1109">
          <cell r="K1109">
            <v>30389652</v>
          </cell>
        </row>
        <row r="1110">
          <cell r="K1110">
            <v>52826673</v>
          </cell>
        </row>
        <row r="1111">
          <cell r="K1111">
            <v>52109818</v>
          </cell>
        </row>
        <row r="1112">
          <cell r="K1112">
            <v>79389062</v>
          </cell>
        </row>
        <row r="1113">
          <cell r="K1113">
            <v>52123769</v>
          </cell>
        </row>
        <row r="1115">
          <cell r="K1115">
            <v>52157933</v>
          </cell>
        </row>
        <row r="1117">
          <cell r="K1117">
            <v>52204466</v>
          </cell>
        </row>
        <row r="1118">
          <cell r="K1118">
            <v>52737455</v>
          </cell>
        </row>
        <row r="1119">
          <cell r="K1119">
            <v>79792992</v>
          </cell>
        </row>
        <row r="1120">
          <cell r="K1120">
            <v>1022331549</v>
          </cell>
        </row>
        <row r="1121">
          <cell r="K1121">
            <v>39795750</v>
          </cell>
        </row>
        <row r="1123">
          <cell r="K1123">
            <v>79361191</v>
          </cell>
        </row>
        <row r="1124">
          <cell r="K1124">
            <v>9528010</v>
          </cell>
        </row>
        <row r="1125">
          <cell r="K1125">
            <v>51877941</v>
          </cell>
        </row>
        <row r="1126">
          <cell r="K1126">
            <v>80393980</v>
          </cell>
        </row>
        <row r="1127">
          <cell r="K1127">
            <v>1136879733</v>
          </cell>
        </row>
        <row r="1128">
          <cell r="K1128">
            <v>52883379</v>
          </cell>
        </row>
        <row r="1129">
          <cell r="K1129">
            <v>80143855</v>
          </cell>
        </row>
        <row r="1130">
          <cell r="K1130">
            <v>39570727</v>
          </cell>
        </row>
        <row r="1131">
          <cell r="K1131">
            <v>37748017</v>
          </cell>
        </row>
        <row r="1132">
          <cell r="K1132">
            <v>1030593763</v>
          </cell>
        </row>
        <row r="1133">
          <cell r="K1133">
            <v>52521710</v>
          </cell>
        </row>
        <row r="1134">
          <cell r="K1134">
            <v>79620072</v>
          </cell>
        </row>
        <row r="1135">
          <cell r="K1135">
            <v>39728458</v>
          </cell>
        </row>
        <row r="1136">
          <cell r="K1136">
            <v>14243964</v>
          </cell>
        </row>
        <row r="1137">
          <cell r="K1137">
            <v>21076985</v>
          </cell>
        </row>
        <row r="1138">
          <cell r="K1138">
            <v>51995622</v>
          </cell>
        </row>
        <row r="1139">
          <cell r="K1139">
            <v>79470938</v>
          </cell>
        </row>
        <row r="1140">
          <cell r="K1140">
            <v>79218151</v>
          </cell>
          <cell r="M1140" t="str">
            <v>P. Prueba - Otra Entidad</v>
          </cell>
        </row>
        <row r="1141">
          <cell r="K1141">
            <v>52209297</v>
          </cell>
        </row>
        <row r="1142">
          <cell r="K1142">
            <v>1032379980</v>
          </cell>
        </row>
        <row r="1144">
          <cell r="K1144">
            <v>51696305</v>
          </cell>
        </row>
        <row r="1145">
          <cell r="K1145">
            <v>52815101</v>
          </cell>
        </row>
        <row r="1146">
          <cell r="K1146">
            <v>1033765800</v>
          </cell>
          <cell r="M1146" t="str">
            <v>Encargo</v>
          </cell>
        </row>
        <row r="1147">
          <cell r="K1147">
            <v>80121607</v>
          </cell>
        </row>
        <row r="1148">
          <cell r="K1148">
            <v>1026280789</v>
          </cell>
          <cell r="M1148" t="str">
            <v>Encargo</v>
          </cell>
        </row>
        <row r="1150">
          <cell r="K1150">
            <v>51620146</v>
          </cell>
        </row>
        <row r="1151">
          <cell r="K1151">
            <v>80262752</v>
          </cell>
        </row>
        <row r="1152">
          <cell r="K1152">
            <v>53101752</v>
          </cell>
        </row>
        <row r="1153">
          <cell r="K1153">
            <v>20493575</v>
          </cell>
        </row>
        <row r="1155">
          <cell r="K1155">
            <v>53089251</v>
          </cell>
        </row>
        <row r="1156">
          <cell r="K1156">
            <v>80082707</v>
          </cell>
        </row>
        <row r="1157">
          <cell r="K1157">
            <v>35408717</v>
          </cell>
        </row>
        <row r="1158">
          <cell r="K1158">
            <v>80728883</v>
          </cell>
        </row>
        <row r="1159">
          <cell r="K1159">
            <v>52205363</v>
          </cell>
        </row>
        <row r="1160">
          <cell r="K1160">
            <v>52373075</v>
          </cell>
        </row>
        <row r="1161">
          <cell r="K1161">
            <v>52829672</v>
          </cell>
        </row>
        <row r="1162">
          <cell r="K1162">
            <v>80071774</v>
          </cell>
        </row>
        <row r="1163">
          <cell r="K1163">
            <v>80144979</v>
          </cell>
        </row>
        <row r="1164">
          <cell r="K1164">
            <v>52855542</v>
          </cell>
        </row>
        <row r="1165">
          <cell r="K1165">
            <v>52370605</v>
          </cell>
        </row>
        <row r="1166">
          <cell r="K1166">
            <v>52520197</v>
          </cell>
        </row>
        <row r="1167">
          <cell r="K1167">
            <v>1024474063</v>
          </cell>
          <cell r="M1167" t="str">
            <v>Encargo</v>
          </cell>
        </row>
        <row r="1168">
          <cell r="K1168">
            <v>63508864</v>
          </cell>
        </row>
        <row r="1169">
          <cell r="K1169">
            <v>1013580424</v>
          </cell>
        </row>
        <row r="1170">
          <cell r="K1170">
            <v>52120178</v>
          </cell>
        </row>
        <row r="1172">
          <cell r="K1172">
            <v>51994810</v>
          </cell>
        </row>
        <row r="1173">
          <cell r="K1173">
            <v>79873827</v>
          </cell>
        </row>
        <row r="1174">
          <cell r="K1174">
            <v>1024565496</v>
          </cell>
        </row>
        <row r="1175">
          <cell r="K1175">
            <v>79333527</v>
          </cell>
        </row>
        <row r="1176">
          <cell r="K1176">
            <v>23492237</v>
          </cell>
        </row>
        <row r="1177">
          <cell r="K1177">
            <v>1031145304</v>
          </cell>
        </row>
        <row r="1178">
          <cell r="K1178">
            <v>51709805</v>
          </cell>
        </row>
        <row r="1179">
          <cell r="K1179">
            <v>52025305</v>
          </cell>
        </row>
        <row r="1180">
          <cell r="K1180">
            <v>79897839</v>
          </cell>
        </row>
        <row r="1181">
          <cell r="K1181">
            <v>79814624</v>
          </cell>
        </row>
        <row r="1182">
          <cell r="K1182">
            <v>80230479</v>
          </cell>
        </row>
        <row r="1183">
          <cell r="K1183">
            <v>80101542</v>
          </cell>
        </row>
        <row r="1184">
          <cell r="K1184">
            <v>39544294</v>
          </cell>
        </row>
        <row r="1186">
          <cell r="K1186">
            <v>65742185</v>
          </cell>
          <cell r="M1186" t="str">
            <v>Encargo</v>
          </cell>
        </row>
        <row r="1187">
          <cell r="K1187">
            <v>79660949</v>
          </cell>
        </row>
        <row r="1189">
          <cell r="K1189">
            <v>52952336</v>
          </cell>
        </row>
        <row r="1192">
          <cell r="K1192">
            <v>27682764</v>
          </cell>
          <cell r="M1192" t="str">
            <v>Encargo</v>
          </cell>
        </row>
        <row r="1193">
          <cell r="K1193">
            <v>1024462928</v>
          </cell>
        </row>
        <row r="1194">
          <cell r="K1194">
            <v>80765932</v>
          </cell>
          <cell r="M1194" t="str">
            <v>Encargo</v>
          </cell>
        </row>
        <row r="1195">
          <cell r="K1195">
            <v>1012417554</v>
          </cell>
        </row>
        <row r="1196">
          <cell r="K1196">
            <v>1000619548</v>
          </cell>
        </row>
        <row r="1197">
          <cell r="K1197">
            <v>52378684</v>
          </cell>
          <cell r="M1197" t="str">
            <v>Encargo</v>
          </cell>
        </row>
        <row r="1198">
          <cell r="K1198">
            <v>1013622890</v>
          </cell>
          <cell r="M1198" t="str">
            <v>Encargo</v>
          </cell>
        </row>
        <row r="1199">
          <cell r="K1199">
            <v>52971259</v>
          </cell>
        </row>
        <row r="1200">
          <cell r="K1200">
            <v>1026268574</v>
          </cell>
          <cell r="M1200" t="str">
            <v>Encargo</v>
          </cell>
        </row>
        <row r="1201">
          <cell r="K1201">
            <v>24156216</v>
          </cell>
        </row>
        <row r="1202">
          <cell r="K1202">
            <v>41926486</v>
          </cell>
        </row>
        <row r="1203">
          <cell r="K1203">
            <v>52203752</v>
          </cell>
          <cell r="M1203" t="str">
            <v>Encargo</v>
          </cell>
        </row>
        <row r="1204">
          <cell r="K1204">
            <v>52066069</v>
          </cell>
        </row>
        <row r="1205">
          <cell r="K1205">
            <v>80258029</v>
          </cell>
        </row>
        <row r="1206">
          <cell r="K1206">
            <v>1010211448</v>
          </cell>
        </row>
        <row r="1207">
          <cell r="K1207">
            <v>52501767</v>
          </cell>
        </row>
        <row r="1208">
          <cell r="K1208">
            <v>52884044</v>
          </cell>
        </row>
        <row r="1209">
          <cell r="K1209">
            <v>80267534</v>
          </cell>
        </row>
        <row r="1210">
          <cell r="K1210">
            <v>53067706</v>
          </cell>
        </row>
        <row r="1211">
          <cell r="K1211">
            <v>52123181</v>
          </cell>
        </row>
        <row r="1212">
          <cell r="K1212">
            <v>32738141</v>
          </cell>
        </row>
        <row r="1213">
          <cell r="K1213">
            <v>52850775</v>
          </cell>
        </row>
        <row r="1214">
          <cell r="K1214">
            <v>52302837</v>
          </cell>
        </row>
        <row r="1215">
          <cell r="K1215">
            <v>53088536</v>
          </cell>
        </row>
        <row r="1216">
          <cell r="K1216">
            <v>52841461</v>
          </cell>
        </row>
        <row r="1217">
          <cell r="K1217">
            <v>74100009</v>
          </cell>
        </row>
        <row r="1219">
          <cell r="K1219">
            <v>80770232</v>
          </cell>
        </row>
        <row r="1220">
          <cell r="K1220">
            <v>79830493</v>
          </cell>
        </row>
        <row r="1221">
          <cell r="K1221">
            <v>39641341</v>
          </cell>
        </row>
        <row r="1222">
          <cell r="K1222">
            <v>1069749722</v>
          </cell>
        </row>
        <row r="1223">
          <cell r="K1223">
            <v>52490368</v>
          </cell>
        </row>
        <row r="1224">
          <cell r="K1224">
            <v>79319955</v>
          </cell>
        </row>
        <row r="1225">
          <cell r="K1225">
            <v>39679453</v>
          </cell>
        </row>
        <row r="1226">
          <cell r="K1226">
            <v>53095298</v>
          </cell>
        </row>
        <row r="1227">
          <cell r="K1227">
            <v>52903884</v>
          </cell>
        </row>
        <row r="1228">
          <cell r="K1228">
            <v>1030563496</v>
          </cell>
        </row>
        <row r="1229">
          <cell r="K1229">
            <v>1024478885</v>
          </cell>
        </row>
        <row r="1230">
          <cell r="K1230">
            <v>53094187</v>
          </cell>
        </row>
        <row r="1231">
          <cell r="K1231">
            <v>1032398630</v>
          </cell>
        </row>
        <row r="1232">
          <cell r="K1232">
            <v>35475054</v>
          </cell>
        </row>
        <row r="1233">
          <cell r="K1233">
            <v>39657596</v>
          </cell>
        </row>
        <row r="1234">
          <cell r="K1234">
            <v>52125267</v>
          </cell>
        </row>
        <row r="1235">
          <cell r="K1235">
            <v>52831650</v>
          </cell>
        </row>
        <row r="1236">
          <cell r="K1236">
            <v>79821485</v>
          </cell>
        </row>
        <row r="1237">
          <cell r="K1237">
            <v>1032360130</v>
          </cell>
        </row>
        <row r="1239">
          <cell r="K1239">
            <v>52212514</v>
          </cell>
        </row>
        <row r="1240">
          <cell r="K1240">
            <v>1022331856</v>
          </cell>
        </row>
        <row r="1241">
          <cell r="K1241">
            <v>79348902</v>
          </cell>
        </row>
        <row r="1242">
          <cell r="K1242">
            <v>1030646201</v>
          </cell>
        </row>
        <row r="1243">
          <cell r="K1243">
            <v>79531413</v>
          </cell>
        </row>
        <row r="1245">
          <cell r="K1245">
            <v>52067972</v>
          </cell>
        </row>
        <row r="1246">
          <cell r="K1246">
            <v>79754073</v>
          </cell>
        </row>
        <row r="1247">
          <cell r="K1247">
            <v>52985285</v>
          </cell>
        </row>
        <row r="1248">
          <cell r="K1248">
            <v>79744135</v>
          </cell>
        </row>
        <row r="1249">
          <cell r="K1249">
            <v>1012352933</v>
          </cell>
        </row>
        <row r="1250">
          <cell r="K1250">
            <v>52227433</v>
          </cell>
        </row>
        <row r="1251">
          <cell r="K1251">
            <v>79370809</v>
          </cell>
        </row>
        <row r="1252">
          <cell r="K1252">
            <v>30351659</v>
          </cell>
        </row>
        <row r="1253">
          <cell r="K1253">
            <v>51938827</v>
          </cell>
        </row>
        <row r="1255">
          <cell r="K1255">
            <v>1026592761</v>
          </cell>
        </row>
        <row r="1256">
          <cell r="K1256">
            <v>1022941647</v>
          </cell>
        </row>
        <row r="1257">
          <cell r="K1257">
            <v>19372879</v>
          </cell>
        </row>
        <row r="1258">
          <cell r="K1258">
            <v>79436958</v>
          </cell>
        </row>
        <row r="1259">
          <cell r="K1259">
            <v>1018426957</v>
          </cell>
        </row>
        <row r="1260">
          <cell r="K1260">
            <v>52163040</v>
          </cell>
        </row>
        <row r="1261">
          <cell r="K1261">
            <v>52159445</v>
          </cell>
        </row>
        <row r="1262">
          <cell r="K1262">
            <v>80440770</v>
          </cell>
        </row>
        <row r="1263">
          <cell r="K1263">
            <v>1014224193</v>
          </cell>
        </row>
        <row r="1264">
          <cell r="K1264">
            <v>52111350</v>
          </cell>
        </row>
        <row r="1265">
          <cell r="K1265">
            <v>53011852</v>
          </cell>
        </row>
        <row r="1266">
          <cell r="K1266">
            <v>20390418</v>
          </cell>
        </row>
        <row r="1267">
          <cell r="K1267">
            <v>52434116</v>
          </cell>
        </row>
        <row r="1268">
          <cell r="K1268">
            <v>1033754527</v>
          </cell>
        </row>
        <row r="1269">
          <cell r="K1269">
            <v>38144839</v>
          </cell>
        </row>
        <row r="1270">
          <cell r="K1270">
            <v>79417160</v>
          </cell>
        </row>
        <row r="1271">
          <cell r="K1271">
            <v>19334592</v>
          </cell>
        </row>
        <row r="1273">
          <cell r="K1273">
            <v>52226938</v>
          </cell>
        </row>
        <row r="1275">
          <cell r="K1275">
            <v>1022339198</v>
          </cell>
        </row>
        <row r="1276">
          <cell r="K1276">
            <v>1012326889</v>
          </cell>
        </row>
        <row r="1277">
          <cell r="K1277">
            <v>1012378520</v>
          </cell>
        </row>
        <row r="1278">
          <cell r="K1278">
            <v>1098768473</v>
          </cell>
        </row>
        <row r="1279">
          <cell r="K1279">
            <v>79311811</v>
          </cell>
        </row>
        <row r="1280">
          <cell r="K1280">
            <v>80761085</v>
          </cell>
        </row>
        <row r="1281">
          <cell r="K1281">
            <v>52623716</v>
          </cell>
        </row>
        <row r="1282">
          <cell r="K1282">
            <v>38252343</v>
          </cell>
        </row>
        <row r="1285">
          <cell r="K1285">
            <v>1030636876</v>
          </cell>
        </row>
        <row r="1286">
          <cell r="K1286">
            <v>51850981</v>
          </cell>
        </row>
        <row r="1287">
          <cell r="K1287">
            <v>52073557</v>
          </cell>
        </row>
        <row r="1288">
          <cell r="K1288">
            <v>52175060</v>
          </cell>
        </row>
        <row r="1289">
          <cell r="K1289">
            <v>52279597</v>
          </cell>
          <cell r="M1289" t="str">
            <v>Encargo</v>
          </cell>
        </row>
        <row r="1290">
          <cell r="K1290">
            <v>1012422191</v>
          </cell>
        </row>
        <row r="1291">
          <cell r="K1291">
            <v>1013633627</v>
          </cell>
        </row>
        <row r="1292">
          <cell r="K1292">
            <v>1000731000</v>
          </cell>
        </row>
        <row r="1293">
          <cell r="K1293">
            <v>1031170453</v>
          </cell>
        </row>
        <row r="1294">
          <cell r="K1294">
            <v>79295858</v>
          </cell>
        </row>
        <row r="1296">
          <cell r="K1296">
            <v>11365361</v>
          </cell>
        </row>
        <row r="1297">
          <cell r="K1297">
            <v>79659965</v>
          </cell>
        </row>
        <row r="1299">
          <cell r="K1299">
            <v>1024506111</v>
          </cell>
        </row>
        <row r="1300">
          <cell r="K1300">
            <v>51882876</v>
          </cell>
        </row>
        <row r="1301">
          <cell r="K1301">
            <v>80215655</v>
          </cell>
        </row>
        <row r="1302">
          <cell r="K1302">
            <v>79529963</v>
          </cell>
        </row>
        <row r="1304">
          <cell r="K1304">
            <v>10277924</v>
          </cell>
        </row>
        <row r="1305">
          <cell r="K1305">
            <v>1030535122</v>
          </cell>
        </row>
        <row r="1306">
          <cell r="K1306">
            <v>79700092</v>
          </cell>
        </row>
        <row r="1307">
          <cell r="K1307">
            <v>1096230287</v>
          </cell>
        </row>
        <row r="1309">
          <cell r="K1309">
            <v>1012345619</v>
          </cell>
        </row>
        <row r="1310">
          <cell r="K1310">
            <v>1018443573</v>
          </cell>
        </row>
        <row r="1312">
          <cell r="K1312">
            <v>80023361</v>
          </cell>
        </row>
        <row r="1313">
          <cell r="K1313">
            <v>1012351673</v>
          </cell>
        </row>
        <row r="1314">
          <cell r="K1314">
            <v>52377399</v>
          </cell>
        </row>
        <row r="1315">
          <cell r="K1315">
            <v>1032380318</v>
          </cell>
        </row>
        <row r="1316">
          <cell r="K1316">
            <v>1116808761</v>
          </cell>
        </row>
        <row r="1317">
          <cell r="K1317">
            <v>1060872305</v>
          </cell>
        </row>
        <row r="1318">
          <cell r="K1318">
            <v>1032415378</v>
          </cell>
        </row>
        <row r="1319">
          <cell r="K1319">
            <v>1016018834</v>
          </cell>
        </row>
        <row r="1321">
          <cell r="K1321">
            <v>52975174</v>
          </cell>
        </row>
        <row r="1322">
          <cell r="K1322">
            <v>52271885</v>
          </cell>
        </row>
        <row r="1323">
          <cell r="K1323">
            <v>1010243936</v>
          </cell>
        </row>
        <row r="1324">
          <cell r="K1324">
            <v>1016087911</v>
          </cell>
        </row>
        <row r="1325">
          <cell r="K1325">
            <v>39651509</v>
          </cell>
        </row>
        <row r="1326">
          <cell r="K1326">
            <v>52786778</v>
          </cell>
        </row>
        <row r="1327">
          <cell r="K1327">
            <v>19315678</v>
          </cell>
        </row>
        <row r="1328">
          <cell r="K1328">
            <v>51980554</v>
          </cell>
        </row>
        <row r="1329">
          <cell r="K1329">
            <v>52739553</v>
          </cell>
        </row>
        <row r="1331">
          <cell r="K1331">
            <v>53097439</v>
          </cell>
        </row>
        <row r="1332">
          <cell r="K1332">
            <v>39799284</v>
          </cell>
        </row>
        <row r="1333">
          <cell r="K1333">
            <v>79972531</v>
          </cell>
        </row>
        <row r="1334">
          <cell r="K1334">
            <v>53133535</v>
          </cell>
        </row>
        <row r="1335">
          <cell r="K1335">
            <v>1022412426</v>
          </cell>
        </row>
        <row r="1336">
          <cell r="K1336">
            <v>1026303482</v>
          </cell>
        </row>
        <row r="1337">
          <cell r="K1337">
            <v>1000216676</v>
          </cell>
        </row>
        <row r="1338">
          <cell r="K1338">
            <v>1030691064</v>
          </cell>
          <cell r="M1338" t="str">
            <v>P. Prueba - Otra Entidad</v>
          </cell>
        </row>
        <row r="1340">
          <cell r="K1340">
            <v>36750664</v>
          </cell>
        </row>
        <row r="1341">
          <cell r="K1341">
            <v>11385572</v>
          </cell>
        </row>
        <row r="1342">
          <cell r="K1342">
            <v>38255693</v>
          </cell>
        </row>
        <row r="1343">
          <cell r="K1343">
            <v>53091878</v>
          </cell>
        </row>
        <row r="1344">
          <cell r="K1344">
            <v>53032541</v>
          </cell>
        </row>
        <row r="1345">
          <cell r="K1345">
            <v>52049562</v>
          </cell>
        </row>
        <row r="1346">
          <cell r="K1346">
            <v>52479811</v>
          </cell>
        </row>
        <row r="1347">
          <cell r="K1347">
            <v>53117414</v>
          </cell>
        </row>
        <row r="1348">
          <cell r="K1348">
            <v>1022397709</v>
          </cell>
        </row>
        <row r="1349">
          <cell r="K1349">
            <v>52474329</v>
          </cell>
        </row>
        <row r="1350">
          <cell r="K1350">
            <v>51891383</v>
          </cell>
        </row>
        <row r="1351">
          <cell r="K1351">
            <v>1024554755</v>
          </cell>
        </row>
        <row r="1352">
          <cell r="K1352">
            <v>52074551</v>
          </cell>
        </row>
        <row r="1353">
          <cell r="K1353">
            <v>1069741505</v>
          </cell>
        </row>
        <row r="1354">
          <cell r="K1354">
            <v>52900728</v>
          </cell>
        </row>
        <row r="1355">
          <cell r="K1355">
            <v>51869120</v>
          </cell>
        </row>
        <row r="1356">
          <cell r="K1356">
            <v>51920669</v>
          </cell>
        </row>
        <row r="1357">
          <cell r="K1357">
            <v>52070311</v>
          </cell>
        </row>
        <row r="1358">
          <cell r="K1358">
            <v>52834202</v>
          </cell>
        </row>
        <row r="1360">
          <cell r="K1360">
            <v>1024581708</v>
          </cell>
        </row>
        <row r="1361">
          <cell r="K1361">
            <v>88228088</v>
          </cell>
        </row>
        <row r="1362">
          <cell r="K1362">
            <v>1096956971</v>
          </cell>
        </row>
        <row r="1363">
          <cell r="K1363">
            <v>51921097</v>
          </cell>
        </row>
        <row r="1364">
          <cell r="K1364">
            <v>79961913</v>
          </cell>
        </row>
        <row r="1365">
          <cell r="K1365">
            <v>52756404</v>
          </cell>
        </row>
        <row r="1366">
          <cell r="K1366">
            <v>1014187172</v>
          </cell>
        </row>
        <row r="1367">
          <cell r="K1367">
            <v>1052498249</v>
          </cell>
        </row>
        <row r="1368">
          <cell r="K1368">
            <v>53099568</v>
          </cell>
        </row>
        <row r="1370">
          <cell r="K1370">
            <v>1012403579</v>
          </cell>
        </row>
        <row r="1371">
          <cell r="K1371">
            <v>1030591188</v>
          </cell>
        </row>
        <row r="1372">
          <cell r="K1372">
            <v>1010214598</v>
          </cell>
        </row>
        <row r="1373">
          <cell r="K1373">
            <v>39652198</v>
          </cell>
        </row>
        <row r="1374">
          <cell r="K1374">
            <v>39657792</v>
          </cell>
        </row>
        <row r="1375">
          <cell r="K1375">
            <v>16492549</v>
          </cell>
        </row>
        <row r="1376">
          <cell r="K1376">
            <v>52769587</v>
          </cell>
        </row>
        <row r="1377">
          <cell r="K1377">
            <v>1022957094</v>
          </cell>
        </row>
        <row r="1378">
          <cell r="K1378">
            <v>51765368</v>
          </cell>
        </row>
        <row r="1379">
          <cell r="K1379">
            <v>80266224</v>
          </cell>
        </row>
        <row r="1380">
          <cell r="K1380">
            <v>52858022</v>
          </cell>
        </row>
        <row r="1381">
          <cell r="K1381">
            <v>53092672</v>
          </cell>
        </row>
        <row r="1382">
          <cell r="K1382">
            <v>40990986</v>
          </cell>
          <cell r="M1382" t="str">
            <v>P. Prueba - Otra Entidad</v>
          </cell>
        </row>
        <row r="1383">
          <cell r="K1383">
            <v>1026293355</v>
          </cell>
        </row>
        <row r="1384">
          <cell r="K1384">
            <v>51904187</v>
          </cell>
        </row>
        <row r="1385">
          <cell r="K1385">
            <v>51913111</v>
          </cell>
        </row>
        <row r="1386">
          <cell r="K1386">
            <v>39679451</v>
          </cell>
        </row>
        <row r="1387">
          <cell r="K1387">
            <v>1012344256</v>
          </cell>
        </row>
        <row r="1388">
          <cell r="K1388">
            <v>28799421</v>
          </cell>
        </row>
        <row r="1389">
          <cell r="K1389">
            <v>1024499786</v>
          </cell>
        </row>
        <row r="1390">
          <cell r="K1390">
            <v>1026262244</v>
          </cell>
        </row>
        <row r="1391">
          <cell r="K1391">
            <v>1030627436</v>
          </cell>
          <cell r="M1391" t="str">
            <v>P. Prueba - Otra Entidad</v>
          </cell>
        </row>
        <row r="1392">
          <cell r="K1392">
            <v>39657286</v>
          </cell>
          <cell r="M1392" t="str">
            <v>Encargo</v>
          </cell>
        </row>
        <row r="1393">
          <cell r="K1393">
            <v>52757687</v>
          </cell>
        </row>
        <row r="1394">
          <cell r="K1394">
            <v>52765824</v>
          </cell>
        </row>
        <row r="1395">
          <cell r="K1395">
            <v>1000953722</v>
          </cell>
        </row>
        <row r="1396">
          <cell r="K1396">
            <v>1012370840</v>
          </cell>
        </row>
        <row r="1397">
          <cell r="K1397">
            <v>53133370</v>
          </cell>
        </row>
        <row r="1398">
          <cell r="K1398">
            <v>80255169</v>
          </cell>
        </row>
        <row r="1399">
          <cell r="K1399">
            <v>72192904</v>
          </cell>
        </row>
        <row r="1400">
          <cell r="K1400">
            <v>52805555</v>
          </cell>
        </row>
        <row r="1401">
          <cell r="K1401">
            <v>52755310</v>
          </cell>
        </row>
        <row r="1402">
          <cell r="K1402">
            <v>1030590419</v>
          </cell>
        </row>
        <row r="1404">
          <cell r="K1404">
            <v>52873288</v>
          </cell>
        </row>
        <row r="1405">
          <cell r="K1405">
            <v>1013608905</v>
          </cell>
        </row>
        <row r="1406">
          <cell r="K1406">
            <v>14254771</v>
          </cell>
        </row>
        <row r="1407">
          <cell r="K1407">
            <v>1022372800</v>
          </cell>
        </row>
        <row r="1408">
          <cell r="K1408">
            <v>1031131652</v>
          </cell>
        </row>
        <row r="1409">
          <cell r="K1409">
            <v>80793634</v>
          </cell>
        </row>
        <row r="1410">
          <cell r="K1410">
            <v>79852683</v>
          </cell>
        </row>
        <row r="1411">
          <cell r="K1411">
            <v>33675378</v>
          </cell>
        </row>
        <row r="1412">
          <cell r="K1412">
            <v>1024489130</v>
          </cell>
        </row>
        <row r="1413">
          <cell r="K1413">
            <v>52864421</v>
          </cell>
        </row>
        <row r="1414">
          <cell r="K1414">
            <v>23996102</v>
          </cell>
        </row>
        <row r="1416">
          <cell r="K1416">
            <v>79618924</v>
          </cell>
        </row>
        <row r="1417">
          <cell r="K1417">
            <v>79352604</v>
          </cell>
        </row>
        <row r="1418">
          <cell r="K1418">
            <v>52780760</v>
          </cell>
        </row>
        <row r="1419">
          <cell r="K1419">
            <v>1101451439</v>
          </cell>
        </row>
        <row r="1420">
          <cell r="K1420">
            <v>51918036</v>
          </cell>
        </row>
        <row r="1421">
          <cell r="K1421">
            <v>1022350086</v>
          </cell>
        </row>
        <row r="1422">
          <cell r="K1422">
            <v>79657879</v>
          </cell>
        </row>
        <row r="1423">
          <cell r="K1423">
            <v>50944391</v>
          </cell>
        </row>
        <row r="1425">
          <cell r="K1425">
            <v>52171306</v>
          </cell>
        </row>
        <row r="1427">
          <cell r="K1427">
            <v>52438489</v>
          </cell>
        </row>
        <row r="1428">
          <cell r="K1428">
            <v>1022441628</v>
          </cell>
        </row>
        <row r="1429">
          <cell r="K1429">
            <v>1001118624</v>
          </cell>
        </row>
        <row r="1430">
          <cell r="K1430">
            <v>1030576082</v>
          </cell>
        </row>
        <row r="1431">
          <cell r="K1431">
            <v>1030614814</v>
          </cell>
          <cell r="M1431" t="str">
            <v>P. Prueba - Otra Entidad</v>
          </cell>
        </row>
        <row r="1433">
          <cell r="K1433">
            <v>39665525</v>
          </cell>
        </row>
        <row r="1434">
          <cell r="K1434">
            <v>52909943</v>
          </cell>
          <cell r="M1434" t="str">
            <v>Encargo</v>
          </cell>
        </row>
        <row r="1435">
          <cell r="K1435">
            <v>51994054</v>
          </cell>
        </row>
        <row r="1436">
          <cell r="K1436">
            <v>79230736</v>
          </cell>
        </row>
        <row r="1438">
          <cell r="K1438">
            <v>1014230741</v>
          </cell>
        </row>
        <row r="1440">
          <cell r="K1440">
            <v>1000330546</v>
          </cell>
          <cell r="M1440" t="str">
            <v>Encargo</v>
          </cell>
        </row>
        <row r="1441">
          <cell r="K1441">
            <v>52873611</v>
          </cell>
          <cell r="M1441" t="str">
            <v>P. Prueba - Otra Entidad</v>
          </cell>
        </row>
        <row r="1442">
          <cell r="K1442">
            <v>1024596525</v>
          </cell>
        </row>
        <row r="1443">
          <cell r="K1443">
            <v>79210656</v>
          </cell>
        </row>
        <row r="1444">
          <cell r="K1444">
            <v>80266408</v>
          </cell>
        </row>
        <row r="1445">
          <cell r="K1445">
            <v>79877698</v>
          </cell>
        </row>
        <row r="1446">
          <cell r="K1446">
            <v>52206131</v>
          </cell>
        </row>
        <row r="1447">
          <cell r="K1447">
            <v>1019018776</v>
          </cell>
        </row>
        <row r="1448">
          <cell r="K1448">
            <v>3242995</v>
          </cell>
        </row>
        <row r="1449">
          <cell r="K1449">
            <v>26670656</v>
          </cell>
        </row>
        <row r="1450">
          <cell r="K1450">
            <v>52731738</v>
          </cell>
          <cell r="M1450" t="str">
            <v>Encargo</v>
          </cell>
        </row>
        <row r="1451">
          <cell r="K1451">
            <v>79294860</v>
          </cell>
        </row>
        <row r="1452">
          <cell r="K1452">
            <v>52299814</v>
          </cell>
        </row>
        <row r="1453">
          <cell r="K1453">
            <v>51554555</v>
          </cell>
        </row>
        <row r="1454">
          <cell r="K1454">
            <v>1015441389</v>
          </cell>
        </row>
        <row r="1455">
          <cell r="K1455">
            <v>24080092</v>
          </cell>
        </row>
        <row r="1456">
          <cell r="K1456">
            <v>80181670</v>
          </cell>
        </row>
        <row r="1457">
          <cell r="K1457">
            <v>52935083</v>
          </cell>
        </row>
        <row r="1458">
          <cell r="K1458">
            <v>52250885</v>
          </cell>
        </row>
        <row r="1459">
          <cell r="K1459">
            <v>1143381827</v>
          </cell>
        </row>
        <row r="1460">
          <cell r="K1460">
            <v>52159299</v>
          </cell>
        </row>
        <row r="1461">
          <cell r="K1461">
            <v>1048274061</v>
          </cell>
        </row>
        <row r="1462">
          <cell r="K1462">
            <v>52839395</v>
          </cell>
        </row>
        <row r="1463">
          <cell r="K1463">
            <v>51967262</v>
          </cell>
        </row>
        <row r="1464">
          <cell r="K1464">
            <v>1102366164</v>
          </cell>
        </row>
        <row r="1465">
          <cell r="K1465">
            <v>80353091</v>
          </cell>
        </row>
        <row r="1466">
          <cell r="K1466">
            <v>39797876</v>
          </cell>
        </row>
        <row r="1467">
          <cell r="K1467">
            <v>51597415</v>
          </cell>
        </row>
        <row r="1469">
          <cell r="K1469">
            <v>79497806</v>
          </cell>
        </row>
        <row r="1470">
          <cell r="K1470">
            <v>52147001</v>
          </cell>
        </row>
        <row r="1472">
          <cell r="K1472">
            <v>35220718</v>
          </cell>
        </row>
        <row r="1473">
          <cell r="K1473">
            <v>79481649</v>
          </cell>
        </row>
        <row r="1474">
          <cell r="K1474">
            <v>80728970</v>
          </cell>
        </row>
        <row r="1475">
          <cell r="K1475">
            <v>43638162</v>
          </cell>
        </row>
        <row r="1476">
          <cell r="K1476">
            <v>52243270</v>
          </cell>
        </row>
        <row r="1477">
          <cell r="K1477">
            <v>79495436</v>
          </cell>
        </row>
        <row r="1478">
          <cell r="K1478">
            <v>80208961</v>
          </cell>
        </row>
        <row r="1479">
          <cell r="K1479">
            <v>32773540</v>
          </cell>
        </row>
        <row r="1480">
          <cell r="K1480">
            <v>51631113</v>
          </cell>
        </row>
        <row r="1481">
          <cell r="K1481">
            <v>1022385167</v>
          </cell>
        </row>
        <row r="1482">
          <cell r="K1482">
            <v>27968888</v>
          </cell>
        </row>
        <row r="1484">
          <cell r="K1484">
            <v>7713192</v>
          </cell>
        </row>
        <row r="1485">
          <cell r="K1485">
            <v>52769601</v>
          </cell>
        </row>
        <row r="1486">
          <cell r="K1486">
            <v>1023940026</v>
          </cell>
        </row>
        <row r="1487">
          <cell r="K1487">
            <v>1024600140</v>
          </cell>
        </row>
        <row r="1488">
          <cell r="K1488">
            <v>52850523</v>
          </cell>
        </row>
        <row r="1489">
          <cell r="K1489">
            <v>52769901</v>
          </cell>
        </row>
        <row r="1490">
          <cell r="K1490">
            <v>1024523934</v>
          </cell>
        </row>
        <row r="1491">
          <cell r="K1491">
            <v>79616200</v>
          </cell>
        </row>
        <row r="1492">
          <cell r="K1492">
            <v>80156591</v>
          </cell>
        </row>
        <row r="1493">
          <cell r="K1493">
            <v>53103331</v>
          </cell>
        </row>
        <row r="1494">
          <cell r="K1494">
            <v>65827699</v>
          </cell>
        </row>
        <row r="1495">
          <cell r="K1495">
            <v>34056547</v>
          </cell>
        </row>
        <row r="1496">
          <cell r="K1496">
            <v>35488269</v>
          </cell>
        </row>
        <row r="1497">
          <cell r="K1497">
            <v>1024516526</v>
          </cell>
        </row>
        <row r="1498">
          <cell r="K1498">
            <v>52853914</v>
          </cell>
        </row>
        <row r="1499">
          <cell r="K1499">
            <v>1030545256</v>
          </cell>
        </row>
        <row r="1500">
          <cell r="K1500">
            <v>79902491</v>
          </cell>
        </row>
        <row r="1501">
          <cell r="K1501">
            <v>11792695</v>
          </cell>
        </row>
        <row r="1502">
          <cell r="K1502">
            <v>52322546</v>
          </cell>
        </row>
        <row r="1503">
          <cell r="K1503">
            <v>1012326705</v>
          </cell>
        </row>
        <row r="1504">
          <cell r="K1504">
            <v>52465720</v>
          </cell>
        </row>
        <row r="1505">
          <cell r="K1505">
            <v>53040145</v>
          </cell>
        </row>
        <row r="1506">
          <cell r="K1506">
            <v>51554718</v>
          </cell>
        </row>
        <row r="1507">
          <cell r="K1507">
            <v>79814702</v>
          </cell>
        </row>
        <row r="1508">
          <cell r="K1508">
            <v>51943695</v>
          </cell>
        </row>
        <row r="1509">
          <cell r="K1509">
            <v>52124502</v>
          </cell>
        </row>
        <row r="1510">
          <cell r="K1510">
            <v>52824480</v>
          </cell>
        </row>
        <row r="1511">
          <cell r="K1511">
            <v>53079623</v>
          </cell>
        </row>
        <row r="1512">
          <cell r="K1512">
            <v>53054203</v>
          </cell>
        </row>
        <row r="1513">
          <cell r="K1513">
            <v>1022393522</v>
          </cell>
        </row>
        <row r="1514">
          <cell r="K1514">
            <v>79886957</v>
          </cell>
        </row>
        <row r="1515">
          <cell r="K1515">
            <v>51795199</v>
          </cell>
        </row>
        <row r="1516">
          <cell r="K1516">
            <v>52014561</v>
          </cell>
        </row>
        <row r="1519">
          <cell r="K1519">
            <v>80240828</v>
          </cell>
        </row>
        <row r="1520">
          <cell r="K1520">
            <v>51989443</v>
          </cell>
        </row>
        <row r="1521">
          <cell r="K1521">
            <v>79655202</v>
          </cell>
        </row>
        <row r="1522">
          <cell r="K1522">
            <v>1020769018</v>
          </cell>
        </row>
        <row r="1523">
          <cell r="K1523">
            <v>39794431</v>
          </cell>
        </row>
        <row r="1524">
          <cell r="K1524">
            <v>52302029</v>
          </cell>
        </row>
        <row r="1525">
          <cell r="K1525">
            <v>1023966795</v>
          </cell>
        </row>
        <row r="1526">
          <cell r="K1526">
            <v>1016053365</v>
          </cell>
          <cell r="M1526" t="str">
            <v>Encargo</v>
          </cell>
        </row>
        <row r="1527">
          <cell r="K1527">
            <v>52070108</v>
          </cell>
        </row>
        <row r="1528">
          <cell r="K1528">
            <v>52040120</v>
          </cell>
        </row>
        <row r="1529">
          <cell r="K1529">
            <v>79752429</v>
          </cell>
        </row>
        <row r="1530">
          <cell r="K1530">
            <v>53101334</v>
          </cell>
        </row>
        <row r="1532">
          <cell r="K1532">
            <v>52584657</v>
          </cell>
          <cell r="M1532" t="str">
            <v>Encargo</v>
          </cell>
        </row>
        <row r="1533">
          <cell r="K1533">
            <v>52503639</v>
          </cell>
        </row>
        <row r="1534">
          <cell r="K1534">
            <v>79121583</v>
          </cell>
        </row>
        <row r="1535">
          <cell r="K1535">
            <v>51934372</v>
          </cell>
        </row>
        <row r="1536">
          <cell r="K1536">
            <v>1030692824</v>
          </cell>
        </row>
        <row r="1537">
          <cell r="K1537">
            <v>19375948</v>
          </cell>
        </row>
        <row r="1538">
          <cell r="K1538">
            <v>40368318</v>
          </cell>
        </row>
        <row r="1539">
          <cell r="K1539">
            <v>1090333136</v>
          </cell>
        </row>
        <row r="1540">
          <cell r="K1540">
            <v>83116724</v>
          </cell>
        </row>
        <row r="1541">
          <cell r="K1541">
            <v>79873344</v>
          </cell>
        </row>
        <row r="1542">
          <cell r="K1542">
            <v>1014206776</v>
          </cell>
          <cell r="M1542" t="str">
            <v>Encargo</v>
          </cell>
        </row>
        <row r="1543">
          <cell r="K1543">
            <v>51880983</v>
          </cell>
        </row>
        <row r="1544">
          <cell r="K1544">
            <v>80859223</v>
          </cell>
        </row>
        <row r="1545">
          <cell r="K1545">
            <v>51992138</v>
          </cell>
        </row>
        <row r="1546">
          <cell r="K1546">
            <v>52014763</v>
          </cell>
        </row>
        <row r="1547">
          <cell r="K1547">
            <v>52169761</v>
          </cell>
        </row>
        <row r="1548">
          <cell r="K1548">
            <v>52766669</v>
          </cell>
          <cell r="M1548" t="str">
            <v>Encargo</v>
          </cell>
        </row>
        <row r="1549">
          <cell r="K1549">
            <v>28697879</v>
          </cell>
        </row>
        <row r="1551">
          <cell r="K1551">
            <v>37440859</v>
          </cell>
          <cell r="M1551" t="str">
            <v>Encargo</v>
          </cell>
        </row>
        <row r="1552">
          <cell r="K1552">
            <v>52218444</v>
          </cell>
        </row>
        <row r="1553">
          <cell r="K1553">
            <v>1049627522</v>
          </cell>
        </row>
        <row r="1554">
          <cell r="K1554">
            <v>93437778</v>
          </cell>
        </row>
        <row r="1555">
          <cell r="K1555">
            <v>52901244</v>
          </cell>
        </row>
        <row r="1556">
          <cell r="K1556">
            <v>80065104</v>
          </cell>
        </row>
        <row r="1557">
          <cell r="K1557">
            <v>79568228</v>
          </cell>
        </row>
        <row r="1558">
          <cell r="K1558">
            <v>79424013</v>
          </cell>
        </row>
        <row r="1559">
          <cell r="K1559">
            <v>1030615824</v>
          </cell>
        </row>
        <row r="1560">
          <cell r="K1560">
            <v>52096910</v>
          </cell>
        </row>
        <row r="1561">
          <cell r="K1561">
            <v>51583972</v>
          </cell>
        </row>
        <row r="1562">
          <cell r="K1562">
            <v>79919205</v>
          </cell>
        </row>
        <row r="1564">
          <cell r="K1564">
            <v>52278476</v>
          </cell>
        </row>
        <row r="1565">
          <cell r="K1565">
            <v>52975001</v>
          </cell>
        </row>
        <row r="1566">
          <cell r="K1566">
            <v>79817870</v>
          </cell>
        </row>
        <row r="1567">
          <cell r="K1567">
            <v>52823449</v>
          </cell>
          <cell r="M1567" t="str">
            <v>Encargo</v>
          </cell>
        </row>
        <row r="1568">
          <cell r="K1568">
            <v>52506853</v>
          </cell>
        </row>
        <row r="1569">
          <cell r="K1569">
            <v>52708000</v>
          </cell>
        </row>
        <row r="1570">
          <cell r="K1570">
            <v>52279926</v>
          </cell>
        </row>
        <row r="1571">
          <cell r="K1571">
            <v>52749849</v>
          </cell>
          <cell r="M1571" t="str">
            <v>Encargo</v>
          </cell>
        </row>
        <row r="1572">
          <cell r="K1572">
            <v>52585657</v>
          </cell>
          <cell r="M1572" t="str">
            <v>Encargo</v>
          </cell>
        </row>
        <row r="1573">
          <cell r="K1573">
            <v>1007741922</v>
          </cell>
        </row>
        <row r="1574">
          <cell r="K1574">
            <v>20586531</v>
          </cell>
        </row>
        <row r="1575">
          <cell r="K1575">
            <v>1007050006</v>
          </cell>
        </row>
        <row r="1576">
          <cell r="K1576">
            <v>79203034</v>
          </cell>
        </row>
        <row r="1577">
          <cell r="K1577">
            <v>52085841</v>
          </cell>
        </row>
        <row r="1578">
          <cell r="K1578">
            <v>80040317</v>
          </cell>
        </row>
        <row r="1579">
          <cell r="K1579">
            <v>52342585</v>
          </cell>
          <cell r="M1579" t="str">
            <v>Encargo</v>
          </cell>
        </row>
        <row r="1580">
          <cell r="K1580">
            <v>25234969</v>
          </cell>
        </row>
        <row r="1581">
          <cell r="K1581">
            <v>52525635</v>
          </cell>
          <cell r="M1581" t="str">
            <v>Encargo</v>
          </cell>
        </row>
        <row r="1582">
          <cell r="K1582">
            <v>1052391172</v>
          </cell>
        </row>
        <row r="1583">
          <cell r="K1583">
            <v>1014236575</v>
          </cell>
        </row>
        <row r="1584">
          <cell r="K1584">
            <v>52320008</v>
          </cell>
        </row>
        <row r="1585">
          <cell r="K1585">
            <v>39758894</v>
          </cell>
        </row>
        <row r="1586">
          <cell r="K1586">
            <v>79717934</v>
          </cell>
        </row>
        <row r="1587">
          <cell r="K1587">
            <v>52526350</v>
          </cell>
        </row>
        <row r="1588">
          <cell r="K1588">
            <v>52466184</v>
          </cell>
        </row>
        <row r="1589">
          <cell r="K1589">
            <v>79843224</v>
          </cell>
        </row>
        <row r="1590">
          <cell r="K1590">
            <v>52203906</v>
          </cell>
        </row>
        <row r="1591">
          <cell r="K1591">
            <v>52832348</v>
          </cell>
        </row>
        <row r="1592">
          <cell r="K1592">
            <v>1149188974</v>
          </cell>
          <cell r="M1592" t="str">
            <v>P. Prueba - Otra Entidad</v>
          </cell>
        </row>
        <row r="1593">
          <cell r="K1593">
            <v>40017089</v>
          </cell>
        </row>
        <row r="1595">
          <cell r="K1595">
            <v>52819330</v>
          </cell>
        </row>
        <row r="1596">
          <cell r="K1596">
            <v>80765823</v>
          </cell>
        </row>
        <row r="1598">
          <cell r="K1598">
            <v>52457362</v>
          </cell>
        </row>
        <row r="1599">
          <cell r="K1599">
            <v>1031144713</v>
          </cell>
        </row>
        <row r="1600">
          <cell r="K1600">
            <v>39652800</v>
          </cell>
        </row>
        <row r="1601">
          <cell r="K1601">
            <v>51878219</v>
          </cell>
        </row>
        <row r="1603">
          <cell r="K1603">
            <v>79547631</v>
          </cell>
          <cell r="M1603" t="str">
            <v>P. Prueba - Otra Entidad</v>
          </cell>
        </row>
        <row r="1605">
          <cell r="K1605">
            <v>51949138</v>
          </cell>
          <cell r="M1605" t="str">
            <v>Encargo</v>
          </cell>
        </row>
        <row r="1606">
          <cell r="K1606">
            <v>1030667554</v>
          </cell>
        </row>
        <row r="1607">
          <cell r="K1607">
            <v>51890940</v>
          </cell>
        </row>
        <row r="1608">
          <cell r="K1608">
            <v>79700568</v>
          </cell>
        </row>
        <row r="1609">
          <cell r="K1609">
            <v>79563916</v>
          </cell>
        </row>
        <row r="1610">
          <cell r="K1610">
            <v>52273981</v>
          </cell>
          <cell r="M1610" t="str">
            <v>Encargo</v>
          </cell>
        </row>
        <row r="1611">
          <cell r="K1611">
            <v>36170662</v>
          </cell>
        </row>
        <row r="1612">
          <cell r="K1612">
            <v>79496286</v>
          </cell>
        </row>
        <row r="1613">
          <cell r="K1613">
            <v>1024473600</v>
          </cell>
        </row>
        <row r="1614">
          <cell r="K1614">
            <v>52318780</v>
          </cell>
          <cell r="M1614" t="str">
            <v>Encargo</v>
          </cell>
        </row>
        <row r="1615">
          <cell r="K1615">
            <v>79638545</v>
          </cell>
        </row>
        <row r="1616">
          <cell r="K1616">
            <v>79890559</v>
          </cell>
        </row>
        <row r="1617">
          <cell r="K1617">
            <v>38256022</v>
          </cell>
        </row>
        <row r="1618">
          <cell r="K1618">
            <v>79211807</v>
          </cell>
        </row>
        <row r="1619">
          <cell r="K1619">
            <v>63398598</v>
          </cell>
        </row>
        <row r="1620">
          <cell r="K1620">
            <v>52507338</v>
          </cell>
        </row>
        <row r="1621">
          <cell r="K1621">
            <v>52169585</v>
          </cell>
        </row>
        <row r="1622">
          <cell r="K1622">
            <v>51674146</v>
          </cell>
        </row>
        <row r="1623">
          <cell r="K1623">
            <v>51875584</v>
          </cell>
        </row>
        <row r="1624">
          <cell r="K1624">
            <v>74280289</v>
          </cell>
        </row>
        <row r="1625">
          <cell r="K1625">
            <v>1098606528</v>
          </cell>
        </row>
        <row r="1626">
          <cell r="K1626">
            <v>80371979</v>
          </cell>
        </row>
        <row r="1627">
          <cell r="K1627">
            <v>1022327517</v>
          </cell>
        </row>
        <row r="1628">
          <cell r="K1628">
            <v>79507033</v>
          </cell>
        </row>
        <row r="1629">
          <cell r="K1629">
            <v>79732735</v>
          </cell>
        </row>
        <row r="1630">
          <cell r="K1630">
            <v>1012323420</v>
          </cell>
        </row>
        <row r="1631">
          <cell r="K1631">
            <v>1026590528</v>
          </cell>
        </row>
        <row r="1632">
          <cell r="K1632">
            <v>80064888</v>
          </cell>
        </row>
        <row r="1633">
          <cell r="K1633">
            <v>51833957</v>
          </cell>
        </row>
        <row r="1634">
          <cell r="K1634">
            <v>52446059</v>
          </cell>
        </row>
        <row r="1635">
          <cell r="K1635">
            <v>79520196</v>
          </cell>
        </row>
        <row r="1636">
          <cell r="K1636">
            <v>1030571340</v>
          </cell>
        </row>
        <row r="1637">
          <cell r="K1637">
            <v>39520400</v>
          </cell>
        </row>
        <row r="1638">
          <cell r="K1638">
            <v>79789430</v>
          </cell>
        </row>
        <row r="1639">
          <cell r="K1639">
            <v>7604651</v>
          </cell>
        </row>
        <row r="1640">
          <cell r="K1640">
            <v>52098917</v>
          </cell>
        </row>
        <row r="1641">
          <cell r="K1641">
            <v>79563962</v>
          </cell>
        </row>
        <row r="1642">
          <cell r="K1642">
            <v>52075142</v>
          </cell>
        </row>
        <row r="1643">
          <cell r="K1643">
            <v>1022945796</v>
          </cell>
          <cell r="M1643" t="str">
            <v>Encargo</v>
          </cell>
        </row>
        <row r="1644">
          <cell r="K1644">
            <v>261826</v>
          </cell>
        </row>
        <row r="1645">
          <cell r="K1645">
            <v>51727763</v>
          </cell>
        </row>
        <row r="1646">
          <cell r="K1646">
            <v>51836436</v>
          </cell>
        </row>
        <row r="1647">
          <cell r="K1647">
            <v>80830545</v>
          </cell>
        </row>
        <row r="1648">
          <cell r="K1648">
            <v>79716107</v>
          </cell>
        </row>
        <row r="1649">
          <cell r="K1649">
            <v>1022370823</v>
          </cell>
        </row>
        <row r="1650">
          <cell r="K1650">
            <v>36114080</v>
          </cell>
        </row>
        <row r="1652">
          <cell r="K1652">
            <v>63502069</v>
          </cell>
        </row>
        <row r="1653">
          <cell r="K1653">
            <v>80015313</v>
          </cell>
        </row>
        <row r="1654">
          <cell r="K1654">
            <v>79529445</v>
          </cell>
        </row>
        <row r="1656">
          <cell r="K1656">
            <v>52770395</v>
          </cell>
        </row>
        <row r="1657">
          <cell r="K1657">
            <v>41687701</v>
          </cell>
        </row>
        <row r="1658">
          <cell r="K1658">
            <v>54257067</v>
          </cell>
        </row>
        <row r="1659">
          <cell r="K1659">
            <v>1030626338</v>
          </cell>
        </row>
        <row r="1660">
          <cell r="K1660">
            <v>1013582578</v>
          </cell>
        </row>
        <row r="1661">
          <cell r="K1661">
            <v>52073051</v>
          </cell>
        </row>
        <row r="1662">
          <cell r="K1662">
            <v>39578341</v>
          </cell>
        </row>
        <row r="1663">
          <cell r="K1663">
            <v>52493461</v>
          </cell>
        </row>
        <row r="1664">
          <cell r="K1664">
            <v>39626709</v>
          </cell>
        </row>
        <row r="1665">
          <cell r="K1665">
            <v>52495275</v>
          </cell>
        </row>
        <row r="1667">
          <cell r="K1667">
            <v>1032448993</v>
          </cell>
        </row>
        <row r="1668">
          <cell r="K1668">
            <v>79714131</v>
          </cell>
        </row>
        <row r="1669">
          <cell r="K1669">
            <v>52162711</v>
          </cell>
        </row>
        <row r="1670">
          <cell r="K1670">
            <v>43488665</v>
          </cell>
        </row>
        <row r="1671">
          <cell r="K1671">
            <v>52033827</v>
          </cell>
        </row>
        <row r="1672">
          <cell r="K1672">
            <v>52526919</v>
          </cell>
        </row>
        <row r="1673">
          <cell r="K1673">
            <v>51999710</v>
          </cell>
        </row>
        <row r="1674">
          <cell r="K1674">
            <v>52823849</v>
          </cell>
        </row>
        <row r="1675">
          <cell r="K1675">
            <v>1030564808</v>
          </cell>
        </row>
        <row r="1676">
          <cell r="K1676">
            <v>1032363477</v>
          </cell>
        </row>
        <row r="1677">
          <cell r="K1677">
            <v>1015428656</v>
          </cell>
        </row>
        <row r="1678">
          <cell r="K1678">
            <v>24059627</v>
          </cell>
        </row>
        <row r="1679">
          <cell r="K1679">
            <v>39656672</v>
          </cell>
        </row>
        <row r="1680">
          <cell r="K1680">
            <v>43678465</v>
          </cell>
        </row>
        <row r="1681">
          <cell r="K1681">
            <v>52219210</v>
          </cell>
        </row>
        <row r="1682">
          <cell r="K1682">
            <v>1077434378</v>
          </cell>
        </row>
        <row r="1683">
          <cell r="K1683">
            <v>79256093</v>
          </cell>
        </row>
        <row r="1684">
          <cell r="K1684">
            <v>79865584</v>
          </cell>
        </row>
        <row r="1685">
          <cell r="K1685">
            <v>51645869</v>
          </cell>
        </row>
        <row r="1686">
          <cell r="K1686">
            <v>52906094</v>
          </cell>
        </row>
        <row r="1687">
          <cell r="K1687">
            <v>80033824</v>
          </cell>
        </row>
        <row r="1688">
          <cell r="K1688">
            <v>6775901</v>
          </cell>
        </row>
        <row r="1689">
          <cell r="K1689">
            <v>51970081</v>
          </cell>
        </row>
        <row r="1690">
          <cell r="K1690">
            <v>55060012</v>
          </cell>
        </row>
        <row r="1691">
          <cell r="K1691">
            <v>1032445631</v>
          </cell>
          <cell r="M1691" t="str">
            <v>P. Prueba - Otra Entidad</v>
          </cell>
        </row>
        <row r="1693">
          <cell r="K1693">
            <v>1121212795</v>
          </cell>
        </row>
        <row r="1694">
          <cell r="K1694">
            <v>1032358781</v>
          </cell>
        </row>
        <row r="1695">
          <cell r="K1695">
            <v>52015186</v>
          </cell>
        </row>
        <row r="1696">
          <cell r="K1696">
            <v>52173737</v>
          </cell>
        </row>
        <row r="1697">
          <cell r="K1697">
            <v>52072470</v>
          </cell>
        </row>
        <row r="1698">
          <cell r="K1698">
            <v>65632096</v>
          </cell>
        </row>
        <row r="1700">
          <cell r="K1700">
            <v>74352319</v>
          </cell>
        </row>
        <row r="1701">
          <cell r="K1701">
            <v>52360504</v>
          </cell>
        </row>
        <row r="1703">
          <cell r="K1703">
            <v>1014249826</v>
          </cell>
        </row>
        <row r="1704">
          <cell r="K1704">
            <v>94517937</v>
          </cell>
        </row>
        <row r="1705">
          <cell r="K1705">
            <v>52823716</v>
          </cell>
        </row>
        <row r="1706">
          <cell r="K1706">
            <v>79341095</v>
          </cell>
        </row>
        <row r="1707">
          <cell r="K1707">
            <v>52155892</v>
          </cell>
        </row>
        <row r="1708">
          <cell r="K1708">
            <v>80167200</v>
          </cell>
        </row>
        <row r="1709">
          <cell r="K1709">
            <v>55157337</v>
          </cell>
          <cell r="M1709" t="str">
            <v>Encargo</v>
          </cell>
        </row>
        <row r="1710">
          <cell r="K1710">
            <v>27451477</v>
          </cell>
        </row>
        <row r="1711">
          <cell r="K1711">
            <v>79708766</v>
          </cell>
        </row>
        <row r="1712">
          <cell r="K1712">
            <v>79498513</v>
          </cell>
        </row>
        <row r="1713">
          <cell r="K1713">
            <v>55189893</v>
          </cell>
        </row>
        <row r="1714">
          <cell r="K1714">
            <v>1070949214</v>
          </cell>
          <cell r="M1714" t="str">
            <v>Encargo</v>
          </cell>
        </row>
        <row r="1718">
          <cell r="K1718">
            <v>53140102</v>
          </cell>
          <cell r="M1718" t="str">
            <v>Encargo</v>
          </cell>
        </row>
        <row r="1719">
          <cell r="K1719">
            <v>39755085</v>
          </cell>
          <cell r="M1719" t="str">
            <v>Encargo</v>
          </cell>
        </row>
        <row r="1720">
          <cell r="K1720">
            <v>79003532</v>
          </cell>
        </row>
        <row r="1721">
          <cell r="K1721">
            <v>52713538</v>
          </cell>
        </row>
        <row r="1722">
          <cell r="K1722">
            <v>52207620</v>
          </cell>
        </row>
        <row r="1724">
          <cell r="K1724">
            <v>51813143</v>
          </cell>
        </row>
        <row r="1725">
          <cell r="K1725">
            <v>79906052</v>
          </cell>
        </row>
        <row r="1726">
          <cell r="K1726">
            <v>1071986628</v>
          </cell>
          <cell r="M1726" t="str">
            <v>P. Prueba - Otra Entidad</v>
          </cell>
        </row>
        <row r="1727">
          <cell r="K1727">
            <v>51984624</v>
          </cell>
        </row>
        <row r="1729">
          <cell r="K1729">
            <v>1073510668</v>
          </cell>
        </row>
        <row r="1730">
          <cell r="K1730">
            <v>52904588</v>
          </cell>
        </row>
        <row r="1731">
          <cell r="K1731">
            <v>79309232</v>
          </cell>
        </row>
        <row r="1732">
          <cell r="K1732">
            <v>79413038</v>
          </cell>
        </row>
        <row r="1733">
          <cell r="K1733">
            <v>52557882</v>
          </cell>
        </row>
        <row r="1734">
          <cell r="K1734">
            <v>1030630308</v>
          </cell>
        </row>
        <row r="1735">
          <cell r="K1735">
            <v>39719656</v>
          </cell>
        </row>
        <row r="1737">
          <cell r="K1737">
            <v>52354083</v>
          </cell>
        </row>
        <row r="1738">
          <cell r="K1738">
            <v>52443369</v>
          </cell>
        </row>
        <row r="1739">
          <cell r="K1739">
            <v>53161090</v>
          </cell>
        </row>
        <row r="1740">
          <cell r="K1740">
            <v>89006181</v>
          </cell>
        </row>
        <row r="1741">
          <cell r="K1741">
            <v>16114534</v>
          </cell>
        </row>
        <row r="1742">
          <cell r="K1742">
            <v>1023928484</v>
          </cell>
          <cell r="M1742" t="str">
            <v>Encargo</v>
          </cell>
        </row>
        <row r="1743">
          <cell r="K1743">
            <v>79123132</v>
          </cell>
        </row>
        <row r="1744">
          <cell r="K1744">
            <v>39746163</v>
          </cell>
        </row>
        <row r="1745">
          <cell r="K1745">
            <v>51941351</v>
          </cell>
          <cell r="M1745" t="str">
            <v>Encargo</v>
          </cell>
        </row>
        <row r="1746">
          <cell r="K1746">
            <v>1032424059</v>
          </cell>
        </row>
        <row r="1747">
          <cell r="K1747">
            <v>52851247</v>
          </cell>
        </row>
        <row r="1748">
          <cell r="K1748">
            <v>79443123</v>
          </cell>
        </row>
        <row r="1749">
          <cell r="K1749">
            <v>52221662</v>
          </cell>
        </row>
        <row r="1751">
          <cell r="K1751">
            <v>1016004759</v>
          </cell>
        </row>
        <row r="1752">
          <cell r="K1752">
            <v>79618296</v>
          </cell>
        </row>
        <row r="1753">
          <cell r="K1753">
            <v>51891937</v>
          </cell>
          <cell r="M1753" t="str">
            <v>Encargo</v>
          </cell>
        </row>
        <row r="1755">
          <cell r="K1755">
            <v>1069482223</v>
          </cell>
        </row>
        <row r="1756">
          <cell r="K1756">
            <v>51864367</v>
          </cell>
        </row>
        <row r="1757">
          <cell r="K1757">
            <v>13472378</v>
          </cell>
        </row>
        <row r="1758">
          <cell r="K1758">
            <v>1024501392</v>
          </cell>
        </row>
        <row r="1759">
          <cell r="K1759">
            <v>52079221</v>
          </cell>
        </row>
        <row r="1760">
          <cell r="K1760">
            <v>39757448</v>
          </cell>
        </row>
        <row r="1761">
          <cell r="K1761">
            <v>51875541</v>
          </cell>
        </row>
        <row r="1763">
          <cell r="K1763">
            <v>80513342</v>
          </cell>
        </row>
        <row r="1764">
          <cell r="K1764">
            <v>52903439</v>
          </cell>
        </row>
        <row r="1765">
          <cell r="K1765">
            <v>1122121417</v>
          </cell>
        </row>
        <row r="1766">
          <cell r="K1766">
            <v>51833401</v>
          </cell>
        </row>
        <row r="1769">
          <cell r="K1769">
            <v>39699453</v>
          </cell>
        </row>
        <row r="1770">
          <cell r="K1770">
            <v>39701930</v>
          </cell>
        </row>
        <row r="1771">
          <cell r="K1771">
            <v>39756261</v>
          </cell>
        </row>
        <row r="1772">
          <cell r="K1772">
            <v>35514724</v>
          </cell>
        </row>
        <row r="1773">
          <cell r="K1773">
            <v>1018426715</v>
          </cell>
        </row>
        <row r="1774">
          <cell r="K1774">
            <v>1109383878</v>
          </cell>
        </row>
        <row r="1775">
          <cell r="K1775">
            <v>39698397</v>
          </cell>
        </row>
        <row r="1776">
          <cell r="K1776">
            <v>59795434</v>
          </cell>
        </row>
        <row r="1777">
          <cell r="K1777">
            <v>51912564</v>
          </cell>
        </row>
        <row r="1778">
          <cell r="K1778">
            <v>52181137</v>
          </cell>
        </row>
        <row r="1779">
          <cell r="K1779">
            <v>53007993</v>
          </cell>
        </row>
        <row r="1780">
          <cell r="K1780">
            <v>80369744</v>
          </cell>
        </row>
        <row r="1781">
          <cell r="K1781">
            <v>40034052</v>
          </cell>
        </row>
        <row r="1782">
          <cell r="K1782">
            <v>52732877</v>
          </cell>
        </row>
        <row r="1783">
          <cell r="K1783">
            <v>51973375</v>
          </cell>
        </row>
        <row r="1784">
          <cell r="K1784">
            <v>79128331</v>
          </cell>
        </row>
        <row r="1785">
          <cell r="K1785">
            <v>39756129</v>
          </cell>
        </row>
        <row r="1786">
          <cell r="K1786">
            <v>52013752</v>
          </cell>
        </row>
        <row r="1787">
          <cell r="K1787">
            <v>79860745</v>
          </cell>
        </row>
        <row r="1788">
          <cell r="K1788">
            <v>55162241</v>
          </cell>
        </row>
        <row r="1789">
          <cell r="K1789">
            <v>52324117</v>
          </cell>
        </row>
        <row r="1790">
          <cell r="K1790">
            <v>80083450</v>
          </cell>
        </row>
        <row r="1791">
          <cell r="K1791">
            <v>10289212</v>
          </cell>
        </row>
        <row r="1792">
          <cell r="K1792">
            <v>85463550</v>
          </cell>
        </row>
        <row r="1794">
          <cell r="K1794">
            <v>79392530</v>
          </cell>
        </row>
        <row r="1796">
          <cell r="K1796">
            <v>80033608</v>
          </cell>
        </row>
        <row r="1799">
          <cell r="K1799">
            <v>1032359867</v>
          </cell>
        </row>
        <row r="1800">
          <cell r="K1800">
            <v>52717190</v>
          </cell>
        </row>
        <row r="1801">
          <cell r="K1801">
            <v>1110446931</v>
          </cell>
          <cell r="M1801" t="str">
            <v>Encargo</v>
          </cell>
        </row>
        <row r="1802">
          <cell r="K1802">
            <v>52084285</v>
          </cell>
        </row>
        <row r="1803">
          <cell r="K1803">
            <v>52904815</v>
          </cell>
        </row>
        <row r="1804">
          <cell r="K1804">
            <v>80222591</v>
          </cell>
        </row>
        <row r="1805">
          <cell r="K1805">
            <v>52462701</v>
          </cell>
          <cell r="M1805" t="str">
            <v>P. Prueba - Otra Entidad</v>
          </cell>
        </row>
        <row r="1806">
          <cell r="K1806">
            <v>52201641</v>
          </cell>
        </row>
        <row r="1807">
          <cell r="K1807">
            <v>53076202</v>
          </cell>
        </row>
        <row r="1808">
          <cell r="K1808">
            <v>52580103</v>
          </cell>
        </row>
        <row r="1809">
          <cell r="K1809">
            <v>79917375</v>
          </cell>
          <cell r="M1809" t="str">
            <v>Encargo</v>
          </cell>
        </row>
        <row r="1810">
          <cell r="K1810">
            <v>1022954537</v>
          </cell>
        </row>
        <row r="1811">
          <cell r="K1811">
            <v>52913059</v>
          </cell>
        </row>
        <row r="1812">
          <cell r="K1812">
            <v>1193152477</v>
          </cell>
        </row>
        <row r="1813">
          <cell r="K1813">
            <v>1032466087</v>
          </cell>
        </row>
        <row r="1814">
          <cell r="K1814">
            <v>51769085</v>
          </cell>
        </row>
        <row r="1815">
          <cell r="K1815">
            <v>79685548</v>
          </cell>
        </row>
        <row r="1816">
          <cell r="K1816">
            <v>19468727</v>
          </cell>
        </row>
        <row r="1818">
          <cell r="K1818">
            <v>20384490</v>
          </cell>
        </row>
        <row r="1819">
          <cell r="K1819">
            <v>79490850</v>
          </cell>
        </row>
        <row r="1820">
          <cell r="K1820">
            <v>41770829</v>
          </cell>
        </row>
        <row r="1821">
          <cell r="K1821">
            <v>51637300</v>
          </cell>
        </row>
        <row r="1822">
          <cell r="K1822">
            <v>53050061</v>
          </cell>
        </row>
        <row r="1823">
          <cell r="K1823">
            <v>52006969</v>
          </cell>
        </row>
        <row r="1824">
          <cell r="K1824">
            <v>80750741</v>
          </cell>
        </row>
        <row r="1825">
          <cell r="K1825">
            <v>51994829</v>
          </cell>
        </row>
        <row r="1826">
          <cell r="K1826">
            <v>39014369</v>
          </cell>
          <cell r="M1826" t="str">
            <v>Encargo</v>
          </cell>
        </row>
        <row r="1827">
          <cell r="K1827">
            <v>39313787</v>
          </cell>
        </row>
        <row r="1828">
          <cell r="K1828">
            <v>52094577</v>
          </cell>
        </row>
        <row r="1829">
          <cell r="K1829">
            <v>16215839</v>
          </cell>
        </row>
        <row r="1830">
          <cell r="K1830">
            <v>1013628287</v>
          </cell>
        </row>
        <row r="1831">
          <cell r="K1831">
            <v>41799586</v>
          </cell>
        </row>
        <row r="1832">
          <cell r="K1832">
            <v>52899448</v>
          </cell>
        </row>
        <row r="1833">
          <cell r="K1833">
            <v>19375173</v>
          </cell>
        </row>
        <row r="1834">
          <cell r="K1834">
            <v>51947328</v>
          </cell>
        </row>
        <row r="1835">
          <cell r="K1835">
            <v>52261837</v>
          </cell>
        </row>
        <row r="1836">
          <cell r="K1836">
            <v>52798744</v>
          </cell>
          <cell r="M1836" t="str">
            <v>Encargo</v>
          </cell>
        </row>
        <row r="1837">
          <cell r="K1837">
            <v>52551498</v>
          </cell>
        </row>
        <row r="1838">
          <cell r="K1838">
            <v>1000623165</v>
          </cell>
        </row>
        <row r="1839">
          <cell r="K1839">
            <v>80233250</v>
          </cell>
        </row>
        <row r="1840">
          <cell r="K1840">
            <v>20552566</v>
          </cell>
        </row>
        <row r="1842">
          <cell r="K1842">
            <v>79688578</v>
          </cell>
          <cell r="M1842" t="str">
            <v>Encargo</v>
          </cell>
        </row>
        <row r="1843">
          <cell r="K1843">
            <v>51716319</v>
          </cell>
        </row>
        <row r="1844">
          <cell r="K1844">
            <v>79234754</v>
          </cell>
        </row>
        <row r="1845">
          <cell r="K1845">
            <v>51851525</v>
          </cell>
        </row>
        <row r="1846">
          <cell r="K1846">
            <v>1019098557</v>
          </cell>
        </row>
        <row r="1847">
          <cell r="K1847">
            <v>1022366242</v>
          </cell>
        </row>
        <row r="1848">
          <cell r="K1848">
            <v>1032494884</v>
          </cell>
        </row>
        <row r="1849">
          <cell r="K1849">
            <v>1032462441</v>
          </cell>
          <cell r="M1849" t="str">
            <v>Encargo</v>
          </cell>
        </row>
        <row r="1850">
          <cell r="K1850">
            <v>52810577</v>
          </cell>
        </row>
        <row r="1851">
          <cell r="K1851">
            <v>52957748</v>
          </cell>
          <cell r="M1851" t="str">
            <v>P. Prueba - Otra Entidad</v>
          </cell>
        </row>
        <row r="1852">
          <cell r="K1852">
            <v>79356225</v>
          </cell>
        </row>
        <row r="1853">
          <cell r="K1853">
            <v>79050647</v>
          </cell>
        </row>
        <row r="1854">
          <cell r="K1854">
            <v>79149573</v>
          </cell>
        </row>
        <row r="1855">
          <cell r="K1855">
            <v>79266360</v>
          </cell>
        </row>
        <row r="1856">
          <cell r="K1856">
            <v>93452918</v>
          </cell>
        </row>
        <row r="1857">
          <cell r="K1857">
            <v>1012374578</v>
          </cell>
        </row>
        <row r="1861">
          <cell r="K1861">
            <v>60396756</v>
          </cell>
        </row>
        <row r="1862">
          <cell r="K1862">
            <v>51879870</v>
          </cell>
        </row>
        <row r="1863">
          <cell r="K1863">
            <v>79563869</v>
          </cell>
          <cell r="M1863" t="str">
            <v>Encargo</v>
          </cell>
        </row>
        <row r="1864">
          <cell r="K1864">
            <v>79839004</v>
          </cell>
        </row>
        <row r="1865">
          <cell r="K1865">
            <v>80065702</v>
          </cell>
        </row>
        <row r="1866">
          <cell r="K1866">
            <v>51744669</v>
          </cell>
        </row>
        <row r="1867">
          <cell r="K1867">
            <v>79797993</v>
          </cell>
        </row>
        <row r="1868">
          <cell r="K1868">
            <v>1099282877</v>
          </cell>
        </row>
        <row r="1869">
          <cell r="K1869">
            <v>79491478</v>
          </cell>
        </row>
        <row r="1870">
          <cell r="K1870">
            <v>79386508</v>
          </cell>
        </row>
        <row r="1871">
          <cell r="K1871">
            <v>79520748</v>
          </cell>
        </row>
        <row r="1872">
          <cell r="K1872">
            <v>52131494</v>
          </cell>
        </row>
        <row r="1874">
          <cell r="K1874">
            <v>51957649</v>
          </cell>
        </row>
        <row r="1875">
          <cell r="K1875">
            <v>11439787</v>
          </cell>
        </row>
        <row r="1876">
          <cell r="K1876">
            <v>51560528</v>
          </cell>
        </row>
        <row r="1877">
          <cell r="K1877">
            <v>52580924</v>
          </cell>
        </row>
        <row r="1878">
          <cell r="K1878">
            <v>52176641</v>
          </cell>
        </row>
        <row r="1880">
          <cell r="K1880">
            <v>1016029999</v>
          </cell>
        </row>
        <row r="1881">
          <cell r="K1881">
            <v>19488133</v>
          </cell>
        </row>
        <row r="1882">
          <cell r="K1882">
            <v>1023894489</v>
          </cell>
        </row>
        <row r="1883">
          <cell r="K1883">
            <v>1023898796</v>
          </cell>
        </row>
        <row r="1884">
          <cell r="K1884">
            <v>32002085</v>
          </cell>
        </row>
        <row r="1885">
          <cell r="K1885">
            <v>13925931</v>
          </cell>
        </row>
        <row r="1886">
          <cell r="K1886">
            <v>52348802</v>
          </cell>
        </row>
        <row r="1887">
          <cell r="K1887">
            <v>52551197</v>
          </cell>
        </row>
        <row r="1888">
          <cell r="K1888">
            <v>28437955</v>
          </cell>
        </row>
        <row r="1889">
          <cell r="K1889">
            <v>93366991</v>
          </cell>
        </row>
        <row r="1890">
          <cell r="K1890">
            <v>52102988</v>
          </cell>
        </row>
        <row r="1891">
          <cell r="K1891">
            <v>79051426</v>
          </cell>
        </row>
        <row r="1892">
          <cell r="K1892">
            <v>1066729828</v>
          </cell>
        </row>
        <row r="1893">
          <cell r="K1893">
            <v>79418094</v>
          </cell>
        </row>
        <row r="1894">
          <cell r="K1894">
            <v>65719062</v>
          </cell>
        </row>
        <row r="1895">
          <cell r="K1895">
            <v>23560799</v>
          </cell>
        </row>
        <row r="1896">
          <cell r="K1896">
            <v>52380619</v>
          </cell>
          <cell r="M1896" t="str">
            <v>Encargo</v>
          </cell>
        </row>
        <row r="1897">
          <cell r="K1897">
            <v>1072447198</v>
          </cell>
        </row>
        <row r="1898">
          <cell r="K1898">
            <v>80799106</v>
          </cell>
        </row>
        <row r="1899">
          <cell r="K1899">
            <v>52079284</v>
          </cell>
        </row>
        <row r="1900">
          <cell r="K1900">
            <v>52516533</v>
          </cell>
        </row>
        <row r="1901">
          <cell r="K1901">
            <v>1073152711</v>
          </cell>
        </row>
        <row r="1902">
          <cell r="K1902">
            <v>52795074</v>
          </cell>
        </row>
        <row r="1903">
          <cell r="K1903">
            <v>39546632</v>
          </cell>
        </row>
        <row r="1904">
          <cell r="K1904">
            <v>80017832</v>
          </cell>
          <cell r="M1904" t="str">
            <v>Encargo</v>
          </cell>
        </row>
        <row r="1905">
          <cell r="K1905">
            <v>52197084</v>
          </cell>
        </row>
        <row r="1906">
          <cell r="K1906">
            <v>79126876</v>
          </cell>
        </row>
        <row r="1907">
          <cell r="K1907">
            <v>37555756</v>
          </cell>
        </row>
        <row r="1908">
          <cell r="K1908">
            <v>1013630321</v>
          </cell>
        </row>
        <row r="1909">
          <cell r="K1909">
            <v>79370462</v>
          </cell>
        </row>
        <row r="1910">
          <cell r="K1910">
            <v>79863430</v>
          </cell>
        </row>
        <row r="1911">
          <cell r="K1911">
            <v>1023908093</v>
          </cell>
          <cell r="M1911" t="str">
            <v>Encargo</v>
          </cell>
        </row>
        <row r="1912">
          <cell r="K1912">
            <v>51914247</v>
          </cell>
          <cell r="M1912" t="str">
            <v>Encargo</v>
          </cell>
        </row>
        <row r="1913">
          <cell r="K1913">
            <v>79312612</v>
          </cell>
        </row>
        <row r="1914">
          <cell r="K1914">
            <v>39668348</v>
          </cell>
        </row>
        <row r="1915">
          <cell r="K1915">
            <v>80801994</v>
          </cell>
        </row>
        <row r="1916">
          <cell r="K1916">
            <v>79276220</v>
          </cell>
        </row>
        <row r="1917">
          <cell r="K1917">
            <v>1032361927</v>
          </cell>
        </row>
        <row r="1918">
          <cell r="K1918">
            <v>51789734</v>
          </cell>
        </row>
        <row r="1919">
          <cell r="K1919">
            <v>52758226</v>
          </cell>
        </row>
        <row r="1920">
          <cell r="K1920">
            <v>52111173</v>
          </cell>
        </row>
        <row r="1921">
          <cell r="K1921">
            <v>1233346541</v>
          </cell>
        </row>
        <row r="1922">
          <cell r="K1922">
            <v>80394801</v>
          </cell>
        </row>
        <row r="1924">
          <cell r="K1924">
            <v>51638110</v>
          </cell>
        </row>
        <row r="1925">
          <cell r="K1925">
            <v>19282450</v>
          </cell>
        </row>
        <row r="1926">
          <cell r="K1926">
            <v>51646472</v>
          </cell>
        </row>
        <row r="1927">
          <cell r="K1927">
            <v>1000223132</v>
          </cell>
          <cell r="M1927" t="str">
            <v>Encargo</v>
          </cell>
        </row>
        <row r="1928">
          <cell r="K1928">
            <v>52078663</v>
          </cell>
        </row>
        <row r="1929">
          <cell r="K1929">
            <v>79695399</v>
          </cell>
        </row>
        <row r="1930">
          <cell r="K1930">
            <v>52553180</v>
          </cell>
        </row>
        <row r="1931">
          <cell r="K1931">
            <v>53117733</v>
          </cell>
        </row>
        <row r="1932">
          <cell r="K1932">
            <v>52495825</v>
          </cell>
        </row>
        <row r="1933">
          <cell r="K1933">
            <v>1111196789</v>
          </cell>
        </row>
        <row r="1934">
          <cell r="K1934">
            <v>51672982</v>
          </cell>
        </row>
        <row r="1935">
          <cell r="K1935">
            <v>40023008</v>
          </cell>
        </row>
        <row r="1936">
          <cell r="K1936">
            <v>79302819</v>
          </cell>
        </row>
        <row r="1937">
          <cell r="K1937">
            <v>1014236333</v>
          </cell>
        </row>
        <row r="1938">
          <cell r="K1938">
            <v>1022972322</v>
          </cell>
        </row>
        <row r="1939">
          <cell r="K1939">
            <v>7226654</v>
          </cell>
        </row>
        <row r="1940">
          <cell r="K1940">
            <v>51924308</v>
          </cell>
        </row>
        <row r="1941">
          <cell r="K1941">
            <v>79527108</v>
          </cell>
        </row>
        <row r="1942">
          <cell r="K1942">
            <v>1053813341</v>
          </cell>
        </row>
        <row r="1943">
          <cell r="K1943">
            <v>52286304</v>
          </cell>
        </row>
        <row r="1944">
          <cell r="K1944">
            <v>52746481</v>
          </cell>
          <cell r="M1944" t="str">
            <v>Encargo</v>
          </cell>
        </row>
        <row r="1945">
          <cell r="K1945">
            <v>52350140</v>
          </cell>
        </row>
        <row r="1946">
          <cell r="K1946">
            <v>52330443</v>
          </cell>
        </row>
        <row r="1947">
          <cell r="K1947">
            <v>41057766</v>
          </cell>
        </row>
        <row r="1948">
          <cell r="K1948">
            <v>39707702</v>
          </cell>
        </row>
        <row r="1949">
          <cell r="K1949">
            <v>92518938</v>
          </cell>
        </row>
        <row r="1950">
          <cell r="K1950">
            <v>1076623037</v>
          </cell>
        </row>
        <row r="1951">
          <cell r="K1951">
            <v>52781192</v>
          </cell>
        </row>
        <row r="1953">
          <cell r="K1953">
            <v>52029641</v>
          </cell>
        </row>
        <row r="1954">
          <cell r="K1954">
            <v>79333422</v>
          </cell>
        </row>
        <row r="1955">
          <cell r="K1955">
            <v>1054678332</v>
          </cell>
        </row>
        <row r="1957">
          <cell r="K1957">
            <v>39535544</v>
          </cell>
        </row>
        <row r="1958">
          <cell r="K1958">
            <v>51939088</v>
          </cell>
        </row>
        <row r="1959">
          <cell r="K1959">
            <v>80153318</v>
          </cell>
        </row>
        <row r="1960">
          <cell r="K1960">
            <v>51772165</v>
          </cell>
        </row>
        <row r="1961">
          <cell r="K1961">
            <v>79716115</v>
          </cell>
        </row>
        <row r="1962">
          <cell r="K1962">
            <v>79553239</v>
          </cell>
        </row>
        <row r="1965">
          <cell r="K1965">
            <v>51728267</v>
          </cell>
        </row>
        <row r="1966">
          <cell r="K1966">
            <v>1058845228</v>
          </cell>
        </row>
        <row r="1967">
          <cell r="K1967">
            <v>52899010</v>
          </cell>
          <cell r="M1967" t="str">
            <v>Encargo</v>
          </cell>
        </row>
        <row r="1968">
          <cell r="K1968">
            <v>1016025024</v>
          </cell>
        </row>
        <row r="1969">
          <cell r="K1969">
            <v>51728313</v>
          </cell>
        </row>
        <row r="1970">
          <cell r="K1970">
            <v>1022339644</v>
          </cell>
        </row>
        <row r="1971">
          <cell r="K1971">
            <v>11442764</v>
          </cell>
        </row>
        <row r="1972">
          <cell r="K1972">
            <v>20743479</v>
          </cell>
        </row>
        <row r="1973">
          <cell r="K1973">
            <v>1023906951</v>
          </cell>
        </row>
        <row r="1974">
          <cell r="K1974">
            <v>1010960497</v>
          </cell>
        </row>
        <row r="1976">
          <cell r="K1976">
            <v>52986264</v>
          </cell>
        </row>
        <row r="1977">
          <cell r="K1977">
            <v>39800752</v>
          </cell>
        </row>
        <row r="1978">
          <cell r="K1978">
            <v>24716924</v>
          </cell>
        </row>
        <row r="1979">
          <cell r="K1979">
            <v>79849309</v>
          </cell>
        </row>
        <row r="1980">
          <cell r="K1980">
            <v>52153371</v>
          </cell>
        </row>
        <row r="1981">
          <cell r="K1981">
            <v>1014228556</v>
          </cell>
        </row>
        <row r="1982">
          <cell r="K1982">
            <v>1065623702</v>
          </cell>
          <cell r="M1982" t="str">
            <v>Encargo</v>
          </cell>
        </row>
        <row r="1985">
          <cell r="K1985">
            <v>79049830</v>
          </cell>
        </row>
        <row r="1986">
          <cell r="K1986">
            <v>79311349</v>
          </cell>
        </row>
        <row r="1987">
          <cell r="K1987">
            <v>91260456</v>
          </cell>
        </row>
        <row r="1988">
          <cell r="K1988">
            <v>52268270</v>
          </cell>
        </row>
        <row r="1989">
          <cell r="K1989">
            <v>79771761</v>
          </cell>
          <cell r="M1989" t="str">
            <v>Encargo</v>
          </cell>
        </row>
        <row r="1990">
          <cell r="K1990">
            <v>1030565483</v>
          </cell>
        </row>
        <row r="1991">
          <cell r="K1991">
            <v>9533075</v>
          </cell>
        </row>
        <row r="1992">
          <cell r="K1992">
            <v>80466813</v>
          </cell>
        </row>
        <row r="1993">
          <cell r="K1993">
            <v>46666323</v>
          </cell>
        </row>
        <row r="1994">
          <cell r="K1994">
            <v>35530709</v>
          </cell>
        </row>
        <row r="1995">
          <cell r="K1995">
            <v>52085660</v>
          </cell>
        </row>
        <row r="1996">
          <cell r="K1996">
            <v>52055680</v>
          </cell>
        </row>
        <row r="1997">
          <cell r="K1997">
            <v>79371502</v>
          </cell>
          <cell r="M1997" t="str">
            <v>Encargo</v>
          </cell>
        </row>
        <row r="1998">
          <cell r="K1998">
            <v>59795953</v>
          </cell>
        </row>
        <row r="1999">
          <cell r="K1999">
            <v>18591760</v>
          </cell>
        </row>
        <row r="2000">
          <cell r="K2000">
            <v>1001059074</v>
          </cell>
        </row>
        <row r="2001">
          <cell r="K2001">
            <v>52559446</v>
          </cell>
          <cell r="M2001" t="str">
            <v>Encargo</v>
          </cell>
        </row>
        <row r="2002">
          <cell r="K2002">
            <v>53075221</v>
          </cell>
        </row>
        <row r="2005">
          <cell r="K2005">
            <v>65776267</v>
          </cell>
        </row>
        <row r="2007">
          <cell r="K2007">
            <v>1026289449</v>
          </cell>
        </row>
        <row r="2008">
          <cell r="K2008">
            <v>1014247298</v>
          </cell>
          <cell r="M2008" t="str">
            <v>Encargo</v>
          </cell>
        </row>
        <row r="2009">
          <cell r="K2009">
            <v>52988219</v>
          </cell>
        </row>
        <row r="2010">
          <cell r="K2010">
            <v>43545685</v>
          </cell>
        </row>
        <row r="2011">
          <cell r="K2011">
            <v>53046745</v>
          </cell>
          <cell r="M2011" t="str">
            <v>Encargo</v>
          </cell>
        </row>
        <row r="2012">
          <cell r="K2012">
            <v>1019062214</v>
          </cell>
        </row>
        <row r="2013">
          <cell r="K2013">
            <v>20638114</v>
          </cell>
        </row>
        <row r="2014">
          <cell r="K2014">
            <v>79823328</v>
          </cell>
        </row>
        <row r="2015">
          <cell r="K2015">
            <v>52069749</v>
          </cell>
        </row>
        <row r="2016">
          <cell r="K2016">
            <v>37894701</v>
          </cell>
        </row>
        <row r="2017">
          <cell r="K2017">
            <v>79721561</v>
          </cell>
        </row>
        <row r="2018">
          <cell r="K2018">
            <v>53070258</v>
          </cell>
        </row>
        <row r="2019">
          <cell r="K2019">
            <v>63436527</v>
          </cell>
        </row>
        <row r="2020">
          <cell r="K2020">
            <v>20493455</v>
          </cell>
        </row>
        <row r="2021">
          <cell r="K2021">
            <v>20493712</v>
          </cell>
        </row>
        <row r="2022">
          <cell r="K2022">
            <v>79795484</v>
          </cell>
        </row>
        <row r="2023">
          <cell r="K2023">
            <v>79380220</v>
          </cell>
        </row>
        <row r="2024">
          <cell r="K2024">
            <v>1032392839</v>
          </cell>
        </row>
        <row r="2025">
          <cell r="K2025">
            <v>1007227953</v>
          </cell>
        </row>
        <row r="2026">
          <cell r="K2026">
            <v>1020834751</v>
          </cell>
        </row>
        <row r="2027">
          <cell r="K2027">
            <v>19460184</v>
          </cell>
        </row>
        <row r="2028">
          <cell r="K2028">
            <v>79896838</v>
          </cell>
        </row>
        <row r="2029">
          <cell r="K2029">
            <v>51744651</v>
          </cell>
        </row>
        <row r="2030">
          <cell r="K2030">
            <v>52823781</v>
          </cell>
        </row>
        <row r="2031">
          <cell r="K2031">
            <v>1026572408</v>
          </cell>
          <cell r="M2031" t="str">
            <v>Encargo</v>
          </cell>
        </row>
        <row r="2032">
          <cell r="K2032">
            <v>52855572</v>
          </cell>
        </row>
        <row r="2033">
          <cell r="K2033">
            <v>52709088</v>
          </cell>
        </row>
        <row r="2034">
          <cell r="K2034">
            <v>52162043</v>
          </cell>
        </row>
        <row r="2035">
          <cell r="K2035">
            <v>52993533</v>
          </cell>
        </row>
        <row r="2038">
          <cell r="K2038">
            <v>51810688</v>
          </cell>
        </row>
        <row r="2039">
          <cell r="K2039">
            <v>20492557</v>
          </cell>
        </row>
        <row r="2040">
          <cell r="K2040">
            <v>24130163</v>
          </cell>
        </row>
        <row r="2041">
          <cell r="K2041">
            <v>20932049</v>
          </cell>
        </row>
        <row r="2042">
          <cell r="K2042">
            <v>52968799</v>
          </cell>
        </row>
        <row r="2043">
          <cell r="K2043">
            <v>80236667</v>
          </cell>
        </row>
        <row r="2044">
          <cell r="K2044">
            <v>53123603</v>
          </cell>
        </row>
        <row r="2045">
          <cell r="K2045">
            <v>79418109</v>
          </cell>
        </row>
        <row r="2046">
          <cell r="K2046">
            <v>52496686</v>
          </cell>
        </row>
        <row r="2047">
          <cell r="K2047">
            <v>52026330</v>
          </cell>
        </row>
        <row r="2048">
          <cell r="K2048">
            <v>1010172534</v>
          </cell>
          <cell r="M2048" t="str">
            <v>P. Prueba - Abierto</v>
          </cell>
        </row>
        <row r="2049">
          <cell r="K2049">
            <v>57445421</v>
          </cell>
        </row>
        <row r="2050">
          <cell r="K2050">
            <v>1024487079</v>
          </cell>
        </row>
        <row r="2052">
          <cell r="K2052">
            <v>52527916</v>
          </cell>
          <cell r="M2052" t="str">
            <v>Encargo</v>
          </cell>
        </row>
        <row r="2053">
          <cell r="K2053">
            <v>11519814</v>
          </cell>
        </row>
        <row r="2054">
          <cell r="K2054">
            <v>79704506</v>
          </cell>
        </row>
        <row r="2055">
          <cell r="K2055">
            <v>80029629</v>
          </cell>
        </row>
        <row r="2056">
          <cell r="K2056">
            <v>1060990404</v>
          </cell>
        </row>
        <row r="2057">
          <cell r="K2057">
            <v>80238371</v>
          </cell>
        </row>
        <row r="2058">
          <cell r="K2058">
            <v>39761576</v>
          </cell>
        </row>
        <row r="2059">
          <cell r="K2059">
            <v>41794222</v>
          </cell>
        </row>
        <row r="2060">
          <cell r="K2060">
            <v>79883600</v>
          </cell>
        </row>
        <row r="2061">
          <cell r="K2061">
            <v>79731334</v>
          </cell>
        </row>
        <row r="2062">
          <cell r="K2062">
            <v>1015429853</v>
          </cell>
        </row>
        <row r="2063">
          <cell r="K2063">
            <v>52050480</v>
          </cell>
        </row>
        <row r="2064">
          <cell r="K2064">
            <v>51954593</v>
          </cell>
        </row>
        <row r="2065">
          <cell r="K2065">
            <v>80830682</v>
          </cell>
        </row>
        <row r="2066">
          <cell r="K2066">
            <v>72250543</v>
          </cell>
        </row>
        <row r="2068">
          <cell r="K2068">
            <v>1019006894</v>
          </cell>
        </row>
        <row r="2069">
          <cell r="K2069">
            <v>79401114</v>
          </cell>
        </row>
        <row r="2070">
          <cell r="K2070">
            <v>1016047039</v>
          </cell>
        </row>
        <row r="2071">
          <cell r="K2071">
            <v>80258242</v>
          </cell>
        </row>
        <row r="2072">
          <cell r="K2072">
            <v>52470535</v>
          </cell>
        </row>
        <row r="2073">
          <cell r="K2073">
            <v>79962396</v>
          </cell>
        </row>
        <row r="2074">
          <cell r="K2074">
            <v>1075870508</v>
          </cell>
        </row>
        <row r="2075">
          <cell r="K2075">
            <v>1014177764</v>
          </cell>
        </row>
        <row r="2076">
          <cell r="K2076">
            <v>1026261715</v>
          </cell>
        </row>
        <row r="2077">
          <cell r="K2077">
            <v>79871193</v>
          </cell>
        </row>
        <row r="2079">
          <cell r="K2079">
            <v>79380856</v>
          </cell>
        </row>
        <row r="2080">
          <cell r="K2080">
            <v>52315322</v>
          </cell>
        </row>
        <row r="2082">
          <cell r="K2082">
            <v>1032501623</v>
          </cell>
        </row>
        <row r="2083">
          <cell r="K2083">
            <v>52545750</v>
          </cell>
          <cell r="M2083" t="str">
            <v>Encargo</v>
          </cell>
        </row>
        <row r="2084">
          <cell r="K2084">
            <v>52114068</v>
          </cell>
          <cell r="M2084" t="str">
            <v>Encargo</v>
          </cell>
        </row>
        <row r="2085">
          <cell r="K2085">
            <v>80778301</v>
          </cell>
        </row>
        <row r="2086">
          <cell r="K2086">
            <v>52212857</v>
          </cell>
        </row>
        <row r="2087">
          <cell r="K2087">
            <v>52774236</v>
          </cell>
        </row>
        <row r="2088">
          <cell r="K2088">
            <v>1019028428</v>
          </cell>
        </row>
        <row r="2089">
          <cell r="K2089">
            <v>1022973119</v>
          </cell>
        </row>
        <row r="2090">
          <cell r="K2090">
            <v>52552564</v>
          </cell>
        </row>
        <row r="2091">
          <cell r="K2091">
            <v>1045109330</v>
          </cell>
        </row>
        <row r="2092">
          <cell r="K2092">
            <v>20493478</v>
          </cell>
        </row>
        <row r="2093">
          <cell r="K2093">
            <v>19425003</v>
          </cell>
        </row>
        <row r="2094">
          <cell r="K2094">
            <v>51955613</v>
          </cell>
        </row>
        <row r="2095">
          <cell r="K2095">
            <v>51936702</v>
          </cell>
        </row>
        <row r="2096">
          <cell r="K2096">
            <v>1032361787</v>
          </cell>
        </row>
        <row r="2097">
          <cell r="K2097">
            <v>52500342</v>
          </cell>
        </row>
        <row r="2098">
          <cell r="K2098">
            <v>1019153142</v>
          </cell>
        </row>
        <row r="2099">
          <cell r="K2099">
            <v>80390798</v>
          </cell>
        </row>
        <row r="2100">
          <cell r="K2100">
            <v>1024473039</v>
          </cell>
        </row>
        <row r="2101">
          <cell r="K2101">
            <v>52097414</v>
          </cell>
        </row>
        <row r="2102">
          <cell r="K2102">
            <v>79043788</v>
          </cell>
        </row>
        <row r="2103">
          <cell r="K2103">
            <v>1019006119</v>
          </cell>
        </row>
        <row r="2104">
          <cell r="K2104">
            <v>1077970790</v>
          </cell>
        </row>
        <row r="2105">
          <cell r="K2105">
            <v>52124018</v>
          </cell>
        </row>
        <row r="2107">
          <cell r="K2107">
            <v>20491814</v>
          </cell>
        </row>
        <row r="2108">
          <cell r="K2108">
            <v>79873077</v>
          </cell>
        </row>
        <row r="2109">
          <cell r="K2109">
            <v>52034365</v>
          </cell>
        </row>
        <row r="2110">
          <cell r="K2110">
            <v>52560453</v>
          </cell>
        </row>
        <row r="2111">
          <cell r="K2111">
            <v>60361751</v>
          </cell>
        </row>
        <row r="2112">
          <cell r="K2112">
            <v>1049624477</v>
          </cell>
        </row>
        <row r="2113">
          <cell r="K2113">
            <v>52905426</v>
          </cell>
        </row>
        <row r="2114">
          <cell r="K2114">
            <v>1014194519</v>
          </cell>
        </row>
        <row r="2115">
          <cell r="K2115">
            <v>79636822</v>
          </cell>
        </row>
        <row r="2116">
          <cell r="K2116">
            <v>35410291</v>
          </cell>
        </row>
        <row r="2117">
          <cell r="K2117">
            <v>1030579461</v>
          </cell>
        </row>
        <row r="2118">
          <cell r="K2118">
            <v>20492559</v>
          </cell>
        </row>
        <row r="2119">
          <cell r="K2119">
            <v>51871941</v>
          </cell>
        </row>
        <row r="2120">
          <cell r="K2120">
            <v>20421912</v>
          </cell>
        </row>
        <row r="2121">
          <cell r="K2121">
            <v>1026275532</v>
          </cell>
        </row>
        <row r="2122">
          <cell r="K2122">
            <v>1022382213</v>
          </cell>
          <cell r="M2122" t="str">
            <v>Encargo</v>
          </cell>
        </row>
        <row r="2123">
          <cell r="K2123">
            <v>14397528</v>
          </cell>
        </row>
        <row r="2124">
          <cell r="K2124">
            <v>80089723</v>
          </cell>
        </row>
        <row r="2125">
          <cell r="K2125">
            <v>52396845</v>
          </cell>
        </row>
        <row r="2126">
          <cell r="K2126">
            <v>1014204787</v>
          </cell>
        </row>
        <row r="2127">
          <cell r="K2127">
            <v>1057602368</v>
          </cell>
        </row>
        <row r="2128">
          <cell r="K2128">
            <v>52794144</v>
          </cell>
          <cell r="M2128" t="str">
            <v>P. Prueba - Otra Entidad</v>
          </cell>
        </row>
        <row r="2129">
          <cell r="K2129">
            <v>1052395904</v>
          </cell>
        </row>
        <row r="2130">
          <cell r="K2130">
            <v>1002646514</v>
          </cell>
          <cell r="M2130" t="str">
            <v>Encargo</v>
          </cell>
        </row>
        <row r="2131">
          <cell r="K2131">
            <v>1030578621</v>
          </cell>
        </row>
        <row r="2132">
          <cell r="K2132">
            <v>1030542957</v>
          </cell>
        </row>
        <row r="2133">
          <cell r="K2133">
            <v>79856390</v>
          </cell>
        </row>
        <row r="2134">
          <cell r="K2134">
            <v>1032378227</v>
          </cell>
        </row>
        <row r="2135">
          <cell r="K2135">
            <v>52008799</v>
          </cell>
        </row>
        <row r="2136">
          <cell r="K2136">
            <v>15323834</v>
          </cell>
        </row>
        <row r="2137">
          <cell r="K2137">
            <v>79870027</v>
          </cell>
        </row>
        <row r="2138">
          <cell r="K2138">
            <v>1032386129</v>
          </cell>
        </row>
        <row r="2139">
          <cell r="K2139">
            <v>1002404329</v>
          </cell>
        </row>
        <row r="2140">
          <cell r="K2140">
            <v>1032414504</v>
          </cell>
        </row>
        <row r="2141">
          <cell r="K2141">
            <v>20931917</v>
          </cell>
          <cell r="M2141" t="str">
            <v>Encargo</v>
          </cell>
        </row>
        <row r="2142">
          <cell r="K2142">
            <v>79845473</v>
          </cell>
        </row>
        <row r="2145">
          <cell r="K2145">
            <v>40027868</v>
          </cell>
        </row>
        <row r="2146">
          <cell r="K2146">
            <v>52309656</v>
          </cell>
        </row>
        <row r="2148">
          <cell r="K2148">
            <v>79696659</v>
          </cell>
        </row>
        <row r="2149">
          <cell r="K2149">
            <v>1012374515</v>
          </cell>
        </row>
        <row r="2150">
          <cell r="K2150">
            <v>52801311</v>
          </cell>
        </row>
        <row r="2151">
          <cell r="K2151">
            <v>1023908668</v>
          </cell>
        </row>
        <row r="2152">
          <cell r="K2152">
            <v>1014285370</v>
          </cell>
        </row>
        <row r="2153">
          <cell r="K2153">
            <v>1019039535</v>
          </cell>
        </row>
        <row r="2155">
          <cell r="K2155">
            <v>51743482</v>
          </cell>
          <cell r="M2155" t="str">
            <v>Encargo</v>
          </cell>
        </row>
        <row r="2156">
          <cell r="K2156">
            <v>28148771</v>
          </cell>
        </row>
        <row r="2157">
          <cell r="K2157">
            <v>1013588984</v>
          </cell>
        </row>
        <row r="2158">
          <cell r="K2158">
            <v>1005465007</v>
          </cell>
        </row>
        <row r="2159">
          <cell r="K2159">
            <v>52913602</v>
          </cell>
        </row>
        <row r="2161">
          <cell r="K2161">
            <v>52045753</v>
          </cell>
        </row>
        <row r="2162">
          <cell r="K2162">
            <v>20492879</v>
          </cell>
        </row>
        <row r="2163">
          <cell r="K2163">
            <v>39569219</v>
          </cell>
        </row>
        <row r="2164">
          <cell r="K2164">
            <v>79245239</v>
          </cell>
        </row>
        <row r="2165">
          <cell r="K2165">
            <v>80394751</v>
          </cell>
        </row>
        <row r="2166">
          <cell r="K2166">
            <v>1016061363</v>
          </cell>
        </row>
        <row r="2167">
          <cell r="K2167">
            <v>3064621</v>
          </cell>
        </row>
        <row r="2168">
          <cell r="K2168">
            <v>79642419</v>
          </cell>
        </row>
        <row r="2170">
          <cell r="K2170">
            <v>1022340249</v>
          </cell>
        </row>
        <row r="2171">
          <cell r="K2171">
            <v>1019007029</v>
          </cell>
        </row>
        <row r="2172">
          <cell r="K2172">
            <v>1075326</v>
          </cell>
        </row>
        <row r="2173">
          <cell r="K2173">
            <v>19467104</v>
          </cell>
        </row>
        <row r="2174">
          <cell r="K2174">
            <v>80725620</v>
          </cell>
        </row>
        <row r="2175">
          <cell r="K2175">
            <v>52585193</v>
          </cell>
        </row>
        <row r="2176">
          <cell r="K2176">
            <v>51903269</v>
          </cell>
        </row>
        <row r="2177">
          <cell r="K2177">
            <v>80051719</v>
          </cell>
        </row>
        <row r="2178">
          <cell r="K2178">
            <v>1018406220</v>
          </cell>
        </row>
        <row r="2179">
          <cell r="K2179">
            <v>1022372203</v>
          </cell>
        </row>
        <row r="2180">
          <cell r="K2180">
            <v>80193202</v>
          </cell>
        </row>
        <row r="2182">
          <cell r="K2182">
            <v>51904475</v>
          </cell>
        </row>
        <row r="2184">
          <cell r="K2184">
            <v>52056163</v>
          </cell>
        </row>
        <row r="2186">
          <cell r="K2186">
            <v>88219894</v>
          </cell>
        </row>
        <row r="2187">
          <cell r="K2187">
            <v>52523674</v>
          </cell>
        </row>
        <row r="2188">
          <cell r="K2188">
            <v>1127074697</v>
          </cell>
        </row>
        <row r="2189">
          <cell r="K2189">
            <v>63301719</v>
          </cell>
        </row>
        <row r="2190">
          <cell r="K2190">
            <v>1022339043</v>
          </cell>
        </row>
        <row r="2191">
          <cell r="K2191">
            <v>39545753</v>
          </cell>
        </row>
        <row r="2192">
          <cell r="K2192">
            <v>51828641</v>
          </cell>
        </row>
        <row r="2193">
          <cell r="K2193">
            <v>1013689516</v>
          </cell>
          <cell r="M2193" t="str">
            <v>P. Prueba - Otra Entidad</v>
          </cell>
        </row>
        <row r="2194">
          <cell r="K2194">
            <v>51954079</v>
          </cell>
        </row>
        <row r="2195">
          <cell r="K2195">
            <v>80395118</v>
          </cell>
        </row>
        <row r="2197">
          <cell r="K2197">
            <v>1007681727</v>
          </cell>
        </row>
        <row r="2198">
          <cell r="K2198">
            <v>80747550</v>
          </cell>
        </row>
        <row r="2199">
          <cell r="K2199">
            <v>1033771041</v>
          </cell>
        </row>
        <row r="2200">
          <cell r="K2200">
            <v>52113811</v>
          </cell>
        </row>
        <row r="2201">
          <cell r="K2201">
            <v>37547666</v>
          </cell>
        </row>
        <row r="2202">
          <cell r="K2202">
            <v>87471223</v>
          </cell>
        </row>
        <row r="2203">
          <cell r="K2203">
            <v>51842652</v>
          </cell>
        </row>
        <row r="2204">
          <cell r="K2204">
            <v>80799810</v>
          </cell>
        </row>
        <row r="2205">
          <cell r="K2205">
            <v>51935087</v>
          </cell>
        </row>
        <row r="2206">
          <cell r="K2206">
            <v>52786743</v>
          </cell>
        </row>
        <row r="2207">
          <cell r="K2207">
            <v>1022946191</v>
          </cell>
        </row>
        <row r="2208">
          <cell r="K2208">
            <v>1018512896</v>
          </cell>
        </row>
        <row r="2209">
          <cell r="K2209">
            <v>52146137</v>
          </cell>
        </row>
        <row r="2211">
          <cell r="K2211">
            <v>79046305</v>
          </cell>
        </row>
        <row r="2212">
          <cell r="K2212">
            <v>79429073</v>
          </cell>
        </row>
        <row r="2213">
          <cell r="K2213">
            <v>35323061</v>
          </cell>
        </row>
        <row r="2214">
          <cell r="K2214">
            <v>52529624</v>
          </cell>
        </row>
        <row r="2215">
          <cell r="K2215">
            <v>51675097</v>
          </cell>
        </row>
        <row r="2216">
          <cell r="K2216">
            <v>46675689</v>
          </cell>
        </row>
        <row r="2217">
          <cell r="K2217">
            <v>79388411</v>
          </cell>
        </row>
        <row r="2218">
          <cell r="K2218">
            <v>80398770</v>
          </cell>
        </row>
        <row r="2219">
          <cell r="K2219">
            <v>1023894858</v>
          </cell>
        </row>
        <row r="2220">
          <cell r="K2220">
            <v>1014198355</v>
          </cell>
        </row>
        <row r="2221">
          <cell r="K2221">
            <v>51826367</v>
          </cell>
        </row>
        <row r="2222">
          <cell r="K2222">
            <v>52213806</v>
          </cell>
        </row>
        <row r="2223">
          <cell r="K2223">
            <v>20931953</v>
          </cell>
        </row>
        <row r="2224">
          <cell r="K2224">
            <v>52781285</v>
          </cell>
          <cell r="M2224" t="str">
            <v>Encargo</v>
          </cell>
        </row>
        <row r="2225">
          <cell r="K2225">
            <v>1105785290</v>
          </cell>
        </row>
        <row r="2226">
          <cell r="K2226">
            <v>52327858</v>
          </cell>
        </row>
        <row r="2227">
          <cell r="K2227">
            <v>39546659</v>
          </cell>
        </row>
        <row r="2228">
          <cell r="K2228">
            <v>52760952</v>
          </cell>
        </row>
        <row r="2229">
          <cell r="K2229">
            <v>20485631</v>
          </cell>
        </row>
        <row r="2230">
          <cell r="K2230">
            <v>94505873</v>
          </cell>
        </row>
        <row r="2231">
          <cell r="K2231">
            <v>26423947</v>
          </cell>
        </row>
        <row r="2232">
          <cell r="K2232">
            <v>39678865</v>
          </cell>
        </row>
        <row r="2234">
          <cell r="K2234">
            <v>1007400760</v>
          </cell>
        </row>
        <row r="2235">
          <cell r="K2235">
            <v>35195268</v>
          </cell>
        </row>
        <row r="2236">
          <cell r="K2236">
            <v>52827327</v>
          </cell>
        </row>
        <row r="2237">
          <cell r="K2237">
            <v>51803299</v>
          </cell>
        </row>
        <row r="2238">
          <cell r="K2238">
            <v>79630460</v>
          </cell>
        </row>
        <row r="2239">
          <cell r="K2239">
            <v>52868648</v>
          </cell>
        </row>
        <row r="2241">
          <cell r="K2241">
            <v>80377350</v>
          </cell>
        </row>
        <row r="2242">
          <cell r="K2242">
            <v>52113375</v>
          </cell>
          <cell r="M2242" t="str">
            <v>Encargo</v>
          </cell>
        </row>
        <row r="2244">
          <cell r="K2244">
            <v>51859034</v>
          </cell>
        </row>
        <row r="2246">
          <cell r="K2246">
            <v>39788472</v>
          </cell>
        </row>
        <row r="2247">
          <cell r="K2247">
            <v>53074788</v>
          </cell>
        </row>
        <row r="2248">
          <cell r="K2248">
            <v>20493064</v>
          </cell>
        </row>
        <row r="2249">
          <cell r="K2249">
            <v>80851304</v>
          </cell>
        </row>
        <row r="2250">
          <cell r="K2250">
            <v>28204774</v>
          </cell>
        </row>
        <row r="2251">
          <cell r="K2251">
            <v>74335250</v>
          </cell>
        </row>
        <row r="2252">
          <cell r="K2252">
            <v>79384647</v>
          </cell>
        </row>
        <row r="2253">
          <cell r="K2253">
            <v>80182464</v>
          </cell>
        </row>
        <row r="2254">
          <cell r="K2254">
            <v>51819145</v>
          </cell>
        </row>
        <row r="2255">
          <cell r="K2255">
            <v>79237574</v>
          </cell>
        </row>
        <row r="2257">
          <cell r="K2257">
            <v>52878709</v>
          </cell>
        </row>
        <row r="2258">
          <cell r="K2258">
            <v>53052609</v>
          </cell>
        </row>
        <row r="2259">
          <cell r="K2259">
            <v>80006519</v>
          </cell>
        </row>
        <row r="2260">
          <cell r="K2260">
            <v>52535063</v>
          </cell>
        </row>
        <row r="2261">
          <cell r="K2261">
            <v>79383225</v>
          </cell>
        </row>
        <row r="2262">
          <cell r="K2262">
            <v>93285239</v>
          </cell>
          <cell r="M2262" t="str">
            <v>Encargo</v>
          </cell>
        </row>
        <row r="2263">
          <cell r="K2263">
            <v>79538812</v>
          </cell>
          <cell r="M2263" t="str">
            <v>Encargo</v>
          </cell>
        </row>
        <row r="2264">
          <cell r="K2264">
            <v>79384247</v>
          </cell>
        </row>
        <row r="2265">
          <cell r="K2265">
            <v>79614690</v>
          </cell>
          <cell r="M2265" t="str">
            <v>Encargo</v>
          </cell>
        </row>
        <row r="2267">
          <cell r="K2267">
            <v>1075276496</v>
          </cell>
        </row>
        <row r="2269">
          <cell r="K2269">
            <v>1030561084</v>
          </cell>
        </row>
        <row r="2270">
          <cell r="K2270">
            <v>52370044</v>
          </cell>
        </row>
        <row r="2271">
          <cell r="K2271">
            <v>51962883</v>
          </cell>
        </row>
        <row r="2272">
          <cell r="K2272">
            <v>52901782</v>
          </cell>
        </row>
        <row r="2273">
          <cell r="K2273">
            <v>52096934</v>
          </cell>
          <cell r="M2273" t="str">
            <v>Encargo</v>
          </cell>
        </row>
        <row r="2274">
          <cell r="K2274">
            <v>6774067</v>
          </cell>
        </row>
        <row r="2276">
          <cell r="K2276">
            <v>20654666</v>
          </cell>
        </row>
        <row r="2277">
          <cell r="K2277">
            <v>52780179</v>
          </cell>
        </row>
        <row r="2278">
          <cell r="K2278">
            <v>52158456</v>
          </cell>
        </row>
        <row r="2279">
          <cell r="K2279">
            <v>52995403</v>
          </cell>
        </row>
        <row r="2280">
          <cell r="K2280">
            <v>52110609</v>
          </cell>
        </row>
        <row r="2281">
          <cell r="K2281">
            <v>1032363524</v>
          </cell>
        </row>
        <row r="2282">
          <cell r="K2282">
            <v>52444246</v>
          </cell>
        </row>
        <row r="2283">
          <cell r="K2283">
            <v>1013600201</v>
          </cell>
        </row>
        <row r="2284">
          <cell r="K2284">
            <v>52727666</v>
          </cell>
        </row>
        <row r="2285">
          <cell r="K2285">
            <v>52737407</v>
          </cell>
        </row>
        <row r="2286">
          <cell r="K2286">
            <v>39557812</v>
          </cell>
        </row>
        <row r="2287">
          <cell r="K2287">
            <v>52275300</v>
          </cell>
        </row>
        <row r="2288">
          <cell r="K2288">
            <v>52192290</v>
          </cell>
          <cell r="M2288" t="str">
            <v>Encargo</v>
          </cell>
        </row>
        <row r="2291">
          <cell r="K2291">
            <v>1001345763</v>
          </cell>
        </row>
        <row r="2292">
          <cell r="K2292">
            <v>52376558</v>
          </cell>
        </row>
        <row r="2293">
          <cell r="K2293">
            <v>1010193205</v>
          </cell>
        </row>
        <row r="2294">
          <cell r="K2294">
            <v>37722889</v>
          </cell>
        </row>
        <row r="2295">
          <cell r="K2295">
            <v>52528600</v>
          </cell>
        </row>
        <row r="2296">
          <cell r="K2296">
            <v>79750503</v>
          </cell>
        </row>
        <row r="2299">
          <cell r="K2299">
            <v>51845065</v>
          </cell>
        </row>
        <row r="2301">
          <cell r="K2301">
            <v>51812864</v>
          </cell>
        </row>
        <row r="2302">
          <cell r="K2302">
            <v>1024470627</v>
          </cell>
        </row>
        <row r="2303">
          <cell r="K2303">
            <v>79842869</v>
          </cell>
        </row>
        <row r="2304">
          <cell r="K2304">
            <v>1032449653</v>
          </cell>
        </row>
        <row r="2305">
          <cell r="K2305">
            <v>79522306</v>
          </cell>
        </row>
        <row r="2306">
          <cell r="K2306">
            <v>40030195</v>
          </cell>
          <cell r="M2306" t="str">
            <v>Encargo</v>
          </cell>
        </row>
        <row r="2307">
          <cell r="K2307">
            <v>1106363322</v>
          </cell>
        </row>
        <row r="2308">
          <cell r="K2308">
            <v>39710471</v>
          </cell>
        </row>
        <row r="2309">
          <cell r="K2309">
            <v>1030566027</v>
          </cell>
          <cell r="M2309" t="str">
            <v>Encargo</v>
          </cell>
        </row>
        <row r="2311">
          <cell r="K2311">
            <v>1090464764</v>
          </cell>
        </row>
        <row r="2312">
          <cell r="K2312">
            <v>51883574</v>
          </cell>
        </row>
        <row r="2313">
          <cell r="K2313">
            <v>79967535</v>
          </cell>
        </row>
        <row r="2314">
          <cell r="K2314">
            <v>79840412</v>
          </cell>
        </row>
        <row r="2315">
          <cell r="K2315">
            <v>52377491</v>
          </cell>
        </row>
        <row r="2316">
          <cell r="K2316">
            <v>79261691</v>
          </cell>
        </row>
        <row r="2317">
          <cell r="K2317">
            <v>79949938</v>
          </cell>
        </row>
        <row r="2318">
          <cell r="K2318">
            <v>52172247</v>
          </cell>
        </row>
        <row r="2319">
          <cell r="K2319">
            <v>1022367749</v>
          </cell>
        </row>
        <row r="2321">
          <cell r="K2321">
            <v>51891410</v>
          </cell>
        </row>
        <row r="2322">
          <cell r="K2322">
            <v>51631696</v>
          </cell>
        </row>
        <row r="2323">
          <cell r="K2323">
            <v>51675574</v>
          </cell>
        </row>
        <row r="2324">
          <cell r="K2324">
            <v>51817817</v>
          </cell>
        </row>
        <row r="2326">
          <cell r="K2326">
            <v>1013583847</v>
          </cell>
        </row>
        <row r="2327">
          <cell r="K2327">
            <v>79535653</v>
          </cell>
        </row>
        <row r="2328">
          <cell r="K2328">
            <v>52207363</v>
          </cell>
        </row>
        <row r="2329">
          <cell r="K2329">
            <v>1012384594</v>
          </cell>
        </row>
        <row r="2330">
          <cell r="K2330">
            <v>79057823</v>
          </cell>
        </row>
        <row r="2331">
          <cell r="K2331">
            <v>1030539730</v>
          </cell>
        </row>
        <row r="2332">
          <cell r="K2332">
            <v>79666417</v>
          </cell>
        </row>
        <row r="2333">
          <cell r="K2333">
            <v>79295597</v>
          </cell>
        </row>
        <row r="2334">
          <cell r="K2334">
            <v>1031144913</v>
          </cell>
        </row>
        <row r="2335">
          <cell r="K2335">
            <v>51868189</v>
          </cell>
        </row>
        <row r="2336">
          <cell r="K2336">
            <v>79354532</v>
          </cell>
        </row>
        <row r="2337">
          <cell r="K2337">
            <v>79744486</v>
          </cell>
        </row>
        <row r="2338">
          <cell r="K2338">
            <v>79987363</v>
          </cell>
        </row>
        <row r="2339">
          <cell r="K2339">
            <v>51550054</v>
          </cell>
        </row>
        <row r="2340">
          <cell r="K2340">
            <v>51998005</v>
          </cell>
        </row>
        <row r="2341">
          <cell r="K2341">
            <v>52974263</v>
          </cell>
        </row>
        <row r="2342">
          <cell r="K2342">
            <v>52130726</v>
          </cell>
        </row>
        <row r="2343">
          <cell r="K2343">
            <v>79918283</v>
          </cell>
        </row>
        <row r="2344">
          <cell r="K2344">
            <v>43220532</v>
          </cell>
          <cell r="M2344" t="str">
            <v>Encargo</v>
          </cell>
        </row>
        <row r="2346">
          <cell r="K2346">
            <v>51991214</v>
          </cell>
        </row>
        <row r="2347">
          <cell r="K2347">
            <v>91264808</v>
          </cell>
        </row>
        <row r="2348">
          <cell r="K2348">
            <v>1022408254</v>
          </cell>
          <cell r="M2348" t="str">
            <v>Encargo</v>
          </cell>
        </row>
        <row r="2349">
          <cell r="K2349">
            <v>23620564</v>
          </cell>
          <cell r="M2349" t="str">
            <v>Encargo</v>
          </cell>
        </row>
        <row r="2350">
          <cell r="K2350">
            <v>57305191</v>
          </cell>
        </row>
        <row r="2351">
          <cell r="K2351">
            <v>51577262</v>
          </cell>
        </row>
        <row r="2353">
          <cell r="K2353">
            <v>1026255392</v>
          </cell>
        </row>
        <row r="2354">
          <cell r="K2354">
            <v>1013677097</v>
          </cell>
        </row>
        <row r="2355">
          <cell r="K2355">
            <v>1018463314</v>
          </cell>
        </row>
        <row r="2356">
          <cell r="K2356">
            <v>1098676050</v>
          </cell>
        </row>
        <row r="2357">
          <cell r="K2357">
            <v>53043514</v>
          </cell>
        </row>
        <row r="2358">
          <cell r="K2358">
            <v>1121882411</v>
          </cell>
        </row>
        <row r="2359">
          <cell r="K2359">
            <v>74344520</v>
          </cell>
        </row>
        <row r="2360">
          <cell r="K2360">
            <v>52280592</v>
          </cell>
        </row>
        <row r="2361">
          <cell r="K2361">
            <v>1192731579</v>
          </cell>
        </row>
        <row r="2362">
          <cell r="K2362">
            <v>36282777</v>
          </cell>
          <cell r="M2362" t="str">
            <v>Encargo</v>
          </cell>
        </row>
        <row r="2363">
          <cell r="K2363">
            <v>4245470</v>
          </cell>
        </row>
        <row r="2364">
          <cell r="K2364">
            <v>15876324</v>
          </cell>
        </row>
        <row r="2365">
          <cell r="K2365">
            <v>1030601439</v>
          </cell>
        </row>
        <row r="2367">
          <cell r="K2367">
            <v>52820057</v>
          </cell>
        </row>
        <row r="2368">
          <cell r="K2368">
            <v>29105011</v>
          </cell>
        </row>
        <row r="2369">
          <cell r="K2369">
            <v>52540283</v>
          </cell>
          <cell r="M2369" t="str">
            <v>Encargo</v>
          </cell>
        </row>
        <row r="2370">
          <cell r="K2370">
            <v>79941111</v>
          </cell>
        </row>
        <row r="2371">
          <cell r="K2371">
            <v>39655738</v>
          </cell>
        </row>
        <row r="2372">
          <cell r="K2372">
            <v>52200202</v>
          </cell>
        </row>
        <row r="2373">
          <cell r="K2373">
            <v>52977485</v>
          </cell>
        </row>
        <row r="2374">
          <cell r="K2374">
            <v>72326007</v>
          </cell>
        </row>
        <row r="2376">
          <cell r="K2376">
            <v>4245550</v>
          </cell>
        </row>
        <row r="2377">
          <cell r="K2377">
            <v>52105741</v>
          </cell>
        </row>
        <row r="2378">
          <cell r="K2378">
            <v>11322160</v>
          </cell>
        </row>
        <row r="2381">
          <cell r="K2381">
            <v>11304504</v>
          </cell>
        </row>
        <row r="2382">
          <cell r="K2382">
            <v>51874750</v>
          </cell>
        </row>
        <row r="2384">
          <cell r="K2384">
            <v>79424625</v>
          </cell>
        </row>
        <row r="2385">
          <cell r="K2385">
            <v>1023929745</v>
          </cell>
        </row>
        <row r="2386">
          <cell r="K2386">
            <v>79748689</v>
          </cell>
        </row>
        <row r="2387">
          <cell r="K2387">
            <v>19477770</v>
          </cell>
        </row>
        <row r="2388">
          <cell r="K2388">
            <v>51708341</v>
          </cell>
        </row>
        <row r="2389">
          <cell r="K2389">
            <v>51710965</v>
          </cell>
        </row>
        <row r="2390">
          <cell r="K2390">
            <v>52288651</v>
          </cell>
        </row>
        <row r="2391">
          <cell r="K2391">
            <v>39646545</v>
          </cell>
        </row>
        <row r="2392">
          <cell r="K2392">
            <v>4250983</v>
          </cell>
        </row>
        <row r="2393">
          <cell r="K2393">
            <v>49654572</v>
          </cell>
        </row>
        <row r="2394">
          <cell r="K2394">
            <v>1056954158</v>
          </cell>
        </row>
        <row r="2395">
          <cell r="K2395">
            <v>52733229</v>
          </cell>
        </row>
        <row r="2396">
          <cell r="K2396">
            <v>1016002962</v>
          </cell>
        </row>
        <row r="2397">
          <cell r="K2397">
            <v>46683244</v>
          </cell>
        </row>
        <row r="2400">
          <cell r="K2400">
            <v>11428121</v>
          </cell>
        </row>
        <row r="2401">
          <cell r="K2401">
            <v>52110594</v>
          </cell>
        </row>
        <row r="2402">
          <cell r="K2402">
            <v>79534156</v>
          </cell>
        </row>
        <row r="2403">
          <cell r="K2403">
            <v>79683367</v>
          </cell>
          <cell r="M2403" t="str">
            <v>Encargo</v>
          </cell>
        </row>
        <row r="2404">
          <cell r="K2404">
            <v>39651560</v>
          </cell>
        </row>
        <row r="2405">
          <cell r="K2405">
            <v>1030634982</v>
          </cell>
        </row>
        <row r="2406">
          <cell r="K2406">
            <v>53037834</v>
          </cell>
        </row>
        <row r="2407">
          <cell r="K2407">
            <v>80004808</v>
          </cell>
        </row>
        <row r="2408">
          <cell r="K2408">
            <v>51731708</v>
          </cell>
        </row>
        <row r="2409">
          <cell r="K2409">
            <v>79800702</v>
          </cell>
        </row>
        <row r="2410">
          <cell r="K2410">
            <v>79553439</v>
          </cell>
        </row>
        <row r="2411">
          <cell r="K2411">
            <v>52215474</v>
          </cell>
        </row>
        <row r="2412">
          <cell r="K2412">
            <v>53140222</v>
          </cell>
        </row>
        <row r="2413">
          <cell r="K2413">
            <v>1022381934</v>
          </cell>
        </row>
        <row r="2414">
          <cell r="K2414">
            <v>41794924</v>
          </cell>
        </row>
        <row r="2415">
          <cell r="K2415">
            <v>52363025</v>
          </cell>
        </row>
        <row r="2416">
          <cell r="K2416">
            <v>1024476540</v>
          </cell>
        </row>
        <row r="2417">
          <cell r="K2417">
            <v>51779869</v>
          </cell>
        </row>
        <row r="2418">
          <cell r="K2418">
            <v>51840884</v>
          </cell>
        </row>
        <row r="2419">
          <cell r="K2419">
            <v>79853679</v>
          </cell>
        </row>
        <row r="2420">
          <cell r="K2420">
            <v>52238926</v>
          </cell>
        </row>
        <row r="2421">
          <cell r="K2421">
            <v>80202612</v>
          </cell>
        </row>
        <row r="2422">
          <cell r="K2422">
            <v>53119806</v>
          </cell>
        </row>
        <row r="2423">
          <cell r="K2423">
            <v>51670676</v>
          </cell>
        </row>
        <row r="2424">
          <cell r="K2424">
            <v>79465519</v>
          </cell>
        </row>
        <row r="2425">
          <cell r="K2425">
            <v>79468974</v>
          </cell>
        </row>
        <row r="2426">
          <cell r="K2426">
            <v>1010224238</v>
          </cell>
        </row>
        <row r="2427">
          <cell r="K2427">
            <v>51982414</v>
          </cell>
        </row>
        <row r="2428">
          <cell r="K2428">
            <v>21177678</v>
          </cell>
        </row>
        <row r="2429">
          <cell r="K2429">
            <v>1023949123</v>
          </cell>
        </row>
        <row r="2430">
          <cell r="K2430">
            <v>1143124725</v>
          </cell>
        </row>
        <row r="2431">
          <cell r="K2431">
            <v>79696458</v>
          </cell>
        </row>
        <row r="2432">
          <cell r="K2432">
            <v>80193104</v>
          </cell>
        </row>
        <row r="2433">
          <cell r="K2433">
            <v>79290784</v>
          </cell>
        </row>
        <row r="2434">
          <cell r="K2434">
            <v>51867697</v>
          </cell>
        </row>
        <row r="2435">
          <cell r="K2435">
            <v>52977447</v>
          </cell>
        </row>
        <row r="2436">
          <cell r="K2436">
            <v>1030637590</v>
          </cell>
        </row>
        <row r="2437">
          <cell r="K2437">
            <v>52495073</v>
          </cell>
        </row>
        <row r="2438">
          <cell r="K2438">
            <v>51826810</v>
          </cell>
        </row>
        <row r="2440">
          <cell r="K2440">
            <v>52544666</v>
          </cell>
        </row>
        <row r="2443">
          <cell r="K2443">
            <v>1233695057</v>
          </cell>
        </row>
        <row r="2444">
          <cell r="K2444">
            <v>52115168</v>
          </cell>
        </row>
        <row r="2445">
          <cell r="K2445">
            <v>53048957</v>
          </cell>
          <cell r="M2445" t="str">
            <v>Encargo</v>
          </cell>
        </row>
        <row r="2446">
          <cell r="K2446">
            <v>1033761993</v>
          </cell>
        </row>
        <row r="2447">
          <cell r="K2447">
            <v>11323576</v>
          </cell>
        </row>
        <row r="2448">
          <cell r="K2448">
            <v>1010168638</v>
          </cell>
        </row>
        <row r="2450">
          <cell r="K2450">
            <v>1031141970</v>
          </cell>
        </row>
        <row r="2451">
          <cell r="K2451">
            <v>52788816</v>
          </cell>
        </row>
        <row r="2453">
          <cell r="K2453">
            <v>1018459763</v>
          </cell>
        </row>
        <row r="2454">
          <cell r="K2454">
            <v>37556276</v>
          </cell>
        </row>
        <row r="2455">
          <cell r="K2455">
            <v>1022940025</v>
          </cell>
        </row>
        <row r="2457">
          <cell r="K2457">
            <v>35529285</v>
          </cell>
        </row>
        <row r="2458">
          <cell r="K2458">
            <v>40032349</v>
          </cell>
        </row>
        <row r="2459">
          <cell r="K2459">
            <v>52314362</v>
          </cell>
        </row>
        <row r="2460">
          <cell r="K2460">
            <v>80155665</v>
          </cell>
        </row>
        <row r="2461">
          <cell r="K2461">
            <v>1014267950</v>
          </cell>
        </row>
        <row r="2462">
          <cell r="K2462">
            <v>1000156307</v>
          </cell>
        </row>
        <row r="2463">
          <cell r="K2463">
            <v>52776400</v>
          </cell>
        </row>
        <row r="2464">
          <cell r="K2464">
            <v>52168252</v>
          </cell>
        </row>
        <row r="2465">
          <cell r="K2465">
            <v>1013589639</v>
          </cell>
        </row>
        <row r="2466">
          <cell r="K2466">
            <v>11377203</v>
          </cell>
        </row>
        <row r="2467">
          <cell r="K2467">
            <v>52695600</v>
          </cell>
        </row>
        <row r="2468">
          <cell r="K2468">
            <v>39700894</v>
          </cell>
        </row>
        <row r="2469">
          <cell r="K2469">
            <v>52176155</v>
          </cell>
        </row>
        <row r="2470">
          <cell r="K2470">
            <v>53159763</v>
          </cell>
        </row>
        <row r="2471">
          <cell r="K2471">
            <v>15921211</v>
          </cell>
        </row>
        <row r="2472">
          <cell r="K2472">
            <v>52521705</v>
          </cell>
        </row>
        <row r="2473">
          <cell r="K2473">
            <v>88032104</v>
          </cell>
        </row>
        <row r="2475">
          <cell r="K2475">
            <v>52293634</v>
          </cell>
          <cell r="M2475" t="str">
            <v>Encargo</v>
          </cell>
        </row>
        <row r="2476">
          <cell r="K2476">
            <v>19344772</v>
          </cell>
        </row>
        <row r="2477">
          <cell r="K2477">
            <v>20637940</v>
          </cell>
        </row>
        <row r="2478">
          <cell r="K2478">
            <v>1030667517</v>
          </cell>
          <cell r="M2478" t="str">
            <v>Encargo</v>
          </cell>
        </row>
        <row r="2479">
          <cell r="K2479">
            <v>79615328</v>
          </cell>
        </row>
        <row r="2480">
          <cell r="K2480">
            <v>52122267</v>
          </cell>
        </row>
        <row r="2482">
          <cell r="K2482">
            <v>79404738</v>
          </cell>
        </row>
        <row r="2483">
          <cell r="K2483">
            <v>39660032</v>
          </cell>
        </row>
        <row r="2484">
          <cell r="K2484">
            <v>52217124</v>
          </cell>
        </row>
        <row r="2485">
          <cell r="K2485">
            <v>1031159612</v>
          </cell>
        </row>
        <row r="2486">
          <cell r="K2486">
            <v>1098812985</v>
          </cell>
        </row>
        <row r="2487">
          <cell r="K2487">
            <v>52268601</v>
          </cell>
        </row>
        <row r="2489">
          <cell r="K2489">
            <v>79850095</v>
          </cell>
        </row>
        <row r="2490">
          <cell r="K2490">
            <v>1031128513</v>
          </cell>
        </row>
        <row r="2492">
          <cell r="K2492">
            <v>79512201</v>
          </cell>
        </row>
        <row r="2493">
          <cell r="K2493">
            <v>52365584</v>
          </cell>
          <cell r="M2493" t="str">
            <v>Encargo</v>
          </cell>
        </row>
        <row r="2494">
          <cell r="K2494">
            <v>79114637</v>
          </cell>
        </row>
        <row r="2495">
          <cell r="K2495">
            <v>53007034</v>
          </cell>
        </row>
        <row r="2496">
          <cell r="K2496">
            <v>79819043</v>
          </cell>
        </row>
        <row r="2497">
          <cell r="K2497">
            <v>39799803</v>
          </cell>
        </row>
        <row r="2498">
          <cell r="K2498">
            <v>1033687038</v>
          </cell>
        </row>
        <row r="2499">
          <cell r="K2499">
            <v>1026598408</v>
          </cell>
        </row>
        <row r="2500">
          <cell r="K2500">
            <v>52977398</v>
          </cell>
        </row>
        <row r="2501">
          <cell r="K2501">
            <v>79892049</v>
          </cell>
        </row>
        <row r="2502">
          <cell r="K2502">
            <v>52970063</v>
          </cell>
        </row>
        <row r="2503">
          <cell r="K2503">
            <v>51962862</v>
          </cell>
        </row>
        <row r="2505">
          <cell r="K2505">
            <v>53036453</v>
          </cell>
        </row>
        <row r="2507">
          <cell r="K2507">
            <v>1013588270</v>
          </cell>
        </row>
        <row r="2508">
          <cell r="K2508">
            <v>51705116</v>
          </cell>
        </row>
        <row r="2509">
          <cell r="K2509">
            <v>51881976</v>
          </cell>
        </row>
        <row r="2510">
          <cell r="K2510">
            <v>41182979</v>
          </cell>
        </row>
        <row r="2511">
          <cell r="K2511">
            <v>11413929</v>
          </cell>
        </row>
        <row r="2512">
          <cell r="K2512">
            <v>79468827</v>
          </cell>
        </row>
        <row r="2513">
          <cell r="K2513">
            <v>52119660</v>
          </cell>
        </row>
        <row r="2514">
          <cell r="K2514">
            <v>79362848</v>
          </cell>
        </row>
        <row r="2515">
          <cell r="K2515">
            <v>52100335</v>
          </cell>
        </row>
        <row r="2516">
          <cell r="K2516">
            <v>52833747</v>
          </cell>
          <cell r="M2516" t="str">
            <v>P. Prueba - Otra Entidad</v>
          </cell>
        </row>
        <row r="2517">
          <cell r="K2517">
            <v>1013581426</v>
          </cell>
        </row>
        <row r="2518">
          <cell r="K2518">
            <v>41777198</v>
          </cell>
        </row>
        <row r="2519">
          <cell r="K2519">
            <v>79425450</v>
          </cell>
        </row>
        <row r="2520">
          <cell r="K2520">
            <v>26862303</v>
          </cell>
        </row>
        <row r="2521">
          <cell r="K2521">
            <v>1030567982</v>
          </cell>
        </row>
        <row r="2522">
          <cell r="K2522">
            <v>1031171048</v>
          </cell>
        </row>
        <row r="2523">
          <cell r="K2523">
            <v>52107207</v>
          </cell>
        </row>
        <row r="2524">
          <cell r="K2524">
            <v>1030526705</v>
          </cell>
        </row>
        <row r="2525">
          <cell r="K2525">
            <v>79407023</v>
          </cell>
        </row>
        <row r="2526">
          <cell r="K2526">
            <v>79468321</v>
          </cell>
        </row>
        <row r="2527">
          <cell r="K2527">
            <v>52104831</v>
          </cell>
        </row>
        <row r="2528">
          <cell r="K2528">
            <v>53154501</v>
          </cell>
        </row>
        <row r="2529">
          <cell r="K2529">
            <v>79699273</v>
          </cell>
        </row>
        <row r="2531">
          <cell r="K2531">
            <v>1013678098</v>
          </cell>
        </row>
        <row r="2532">
          <cell r="K2532">
            <v>1010129113</v>
          </cell>
        </row>
        <row r="2534">
          <cell r="K2534">
            <v>11794802</v>
          </cell>
        </row>
        <row r="2535">
          <cell r="K2535">
            <v>51620685</v>
          </cell>
        </row>
        <row r="2536">
          <cell r="K2536">
            <v>79442779</v>
          </cell>
        </row>
        <row r="2537">
          <cell r="K2537">
            <v>52364340</v>
          </cell>
        </row>
        <row r="2538">
          <cell r="K2538">
            <v>79698091</v>
          </cell>
        </row>
        <row r="2539">
          <cell r="K2539">
            <v>2996879</v>
          </cell>
        </row>
        <row r="2541">
          <cell r="K2541">
            <v>24720023</v>
          </cell>
        </row>
        <row r="2542">
          <cell r="K2542">
            <v>1022959096</v>
          </cell>
        </row>
        <row r="2545">
          <cell r="K2545">
            <v>79531949</v>
          </cell>
        </row>
        <row r="2547">
          <cell r="K2547">
            <v>1013655845</v>
          </cell>
          <cell r="M2547" t="str">
            <v>P. Prueba - Otra Entidad</v>
          </cell>
        </row>
        <row r="2548">
          <cell r="K2548">
            <v>17314518</v>
          </cell>
        </row>
        <row r="2549">
          <cell r="K2549">
            <v>52362377</v>
          </cell>
        </row>
        <row r="2550">
          <cell r="K2550">
            <v>1023957661</v>
          </cell>
        </row>
        <row r="2551">
          <cell r="K2551">
            <v>79705386</v>
          </cell>
        </row>
        <row r="2552">
          <cell r="K2552">
            <v>65730016</v>
          </cell>
          <cell r="M2552" t="str">
            <v>Encargo</v>
          </cell>
        </row>
        <row r="2554">
          <cell r="K2554">
            <v>52743585</v>
          </cell>
        </row>
        <row r="2555">
          <cell r="K2555">
            <v>51661288</v>
          </cell>
        </row>
        <row r="2558">
          <cell r="K2558">
            <v>1026586330</v>
          </cell>
        </row>
        <row r="2559">
          <cell r="K2559">
            <v>51962541</v>
          </cell>
        </row>
        <row r="2560">
          <cell r="K2560">
            <v>93393852</v>
          </cell>
        </row>
        <row r="2561">
          <cell r="K2561">
            <v>80006124</v>
          </cell>
        </row>
        <row r="2562">
          <cell r="K2562">
            <v>52120158</v>
          </cell>
        </row>
        <row r="2563">
          <cell r="K2563">
            <v>79055824</v>
          </cell>
        </row>
        <row r="2564">
          <cell r="K2564">
            <v>79329671</v>
          </cell>
        </row>
        <row r="2565">
          <cell r="K2565">
            <v>1031172389</v>
          </cell>
          <cell r="M2565" t="str">
            <v>P. Prueba - Otra Entidad</v>
          </cell>
        </row>
        <row r="2566">
          <cell r="K2566">
            <v>52880645</v>
          </cell>
        </row>
        <row r="2567">
          <cell r="K2567">
            <v>79820666</v>
          </cell>
        </row>
        <row r="2568">
          <cell r="K2568">
            <v>1032405777</v>
          </cell>
        </row>
        <row r="2569">
          <cell r="K2569">
            <v>52367067</v>
          </cell>
          <cell r="M2569" t="str">
            <v>Encargo</v>
          </cell>
        </row>
        <row r="2570">
          <cell r="K2570">
            <v>19452522</v>
          </cell>
          <cell r="M2570" t="str">
            <v>Encargo</v>
          </cell>
        </row>
        <row r="2572">
          <cell r="K2572">
            <v>1012394403</v>
          </cell>
        </row>
        <row r="2573">
          <cell r="K2573">
            <v>39802172</v>
          </cell>
        </row>
        <row r="2574">
          <cell r="K2574">
            <v>79422010</v>
          </cell>
        </row>
        <row r="2575">
          <cell r="K2575">
            <v>52079813</v>
          </cell>
        </row>
        <row r="2576">
          <cell r="K2576">
            <v>1000616020</v>
          </cell>
        </row>
        <row r="2577">
          <cell r="K2577">
            <v>79706990</v>
          </cell>
        </row>
        <row r="2578">
          <cell r="K2578">
            <v>52964842</v>
          </cell>
        </row>
        <row r="2579">
          <cell r="K2579">
            <v>53047833</v>
          </cell>
        </row>
        <row r="2580">
          <cell r="K2580">
            <v>1010205717</v>
          </cell>
        </row>
        <row r="2581">
          <cell r="K2581">
            <v>52017224</v>
          </cell>
        </row>
        <row r="2582">
          <cell r="K2582">
            <v>80792058</v>
          </cell>
        </row>
        <row r="2583">
          <cell r="K2583">
            <v>51773979</v>
          </cell>
        </row>
        <row r="2584">
          <cell r="K2584">
            <v>52052813</v>
          </cell>
        </row>
        <row r="2586">
          <cell r="K2586">
            <v>19346803</v>
          </cell>
        </row>
        <row r="2587">
          <cell r="K2587">
            <v>52760885</v>
          </cell>
        </row>
        <row r="2588">
          <cell r="K2588">
            <v>53167637</v>
          </cell>
        </row>
        <row r="2589">
          <cell r="K2589">
            <v>1032416235</v>
          </cell>
        </row>
        <row r="2590">
          <cell r="K2590">
            <v>52203155</v>
          </cell>
        </row>
        <row r="2591">
          <cell r="K2591">
            <v>1033787855</v>
          </cell>
        </row>
        <row r="2592">
          <cell r="K2592">
            <v>53089507</v>
          </cell>
        </row>
        <row r="2593">
          <cell r="K2593">
            <v>1018409794</v>
          </cell>
          <cell r="M2593" t="str">
            <v>P. Prueba - Otra Entidad</v>
          </cell>
        </row>
        <row r="2595">
          <cell r="K2595">
            <v>80008322</v>
          </cell>
          <cell r="M2595" t="str">
            <v>Encargo</v>
          </cell>
        </row>
        <row r="2596">
          <cell r="K2596">
            <v>52826675</v>
          </cell>
        </row>
        <row r="2598">
          <cell r="K2598">
            <v>51764608</v>
          </cell>
        </row>
        <row r="2599">
          <cell r="K2599">
            <v>1022968862</v>
          </cell>
        </row>
        <row r="2600">
          <cell r="K2600">
            <v>1110465690</v>
          </cell>
          <cell r="M2600" t="str">
            <v>Encargo</v>
          </cell>
        </row>
        <row r="2601">
          <cell r="K2601">
            <v>52856691</v>
          </cell>
        </row>
        <row r="2602">
          <cell r="K2602">
            <v>79414613</v>
          </cell>
        </row>
        <row r="2603">
          <cell r="K2603">
            <v>1033705539</v>
          </cell>
        </row>
        <row r="2604">
          <cell r="K2604">
            <v>52223353</v>
          </cell>
        </row>
        <row r="2605">
          <cell r="K2605">
            <v>79215138</v>
          </cell>
        </row>
        <row r="2606">
          <cell r="K2606">
            <v>1024500706</v>
          </cell>
          <cell r="M2606" t="str">
            <v>Encargo</v>
          </cell>
        </row>
        <row r="2607">
          <cell r="K2607">
            <v>1026279671</v>
          </cell>
        </row>
        <row r="2608">
          <cell r="K2608">
            <v>1024464627</v>
          </cell>
        </row>
        <row r="2609">
          <cell r="K2609">
            <v>39668477</v>
          </cell>
          <cell r="M2609" t="str">
            <v>Encargo</v>
          </cell>
        </row>
        <row r="2611">
          <cell r="K2611">
            <v>52488237</v>
          </cell>
        </row>
        <row r="2612">
          <cell r="K2612">
            <v>80063111</v>
          </cell>
        </row>
        <row r="2613">
          <cell r="K2613">
            <v>51664384</v>
          </cell>
        </row>
        <row r="2614">
          <cell r="K2614">
            <v>1018473928</v>
          </cell>
        </row>
        <row r="2615">
          <cell r="K2615">
            <v>1013608837</v>
          </cell>
        </row>
        <row r="2616">
          <cell r="K2616">
            <v>37010261</v>
          </cell>
        </row>
        <row r="2619">
          <cell r="K2619">
            <v>80372803</v>
          </cell>
        </row>
        <row r="2620">
          <cell r="K2620">
            <v>52910655</v>
          </cell>
        </row>
        <row r="2621">
          <cell r="K2621">
            <v>79306988</v>
          </cell>
        </row>
        <row r="2622">
          <cell r="K2622">
            <v>52737817</v>
          </cell>
        </row>
        <row r="2623">
          <cell r="K2623">
            <v>52110612</v>
          </cell>
        </row>
        <row r="2624">
          <cell r="K2624">
            <v>1012325529</v>
          </cell>
        </row>
        <row r="2625">
          <cell r="K2625">
            <v>1026292514</v>
          </cell>
        </row>
        <row r="2626">
          <cell r="K2626">
            <v>39723970</v>
          </cell>
        </row>
        <row r="2627">
          <cell r="K2627">
            <v>51798670</v>
          </cell>
        </row>
        <row r="2628">
          <cell r="K2628">
            <v>79555253</v>
          </cell>
        </row>
        <row r="2629">
          <cell r="K2629">
            <v>39801497</v>
          </cell>
          <cell r="M2629" t="str">
            <v>Encargo</v>
          </cell>
        </row>
        <row r="2630">
          <cell r="K2630">
            <v>53006829</v>
          </cell>
        </row>
        <row r="2631">
          <cell r="K2631">
            <v>52214382</v>
          </cell>
        </row>
        <row r="2632">
          <cell r="K2632">
            <v>1012402180</v>
          </cell>
        </row>
        <row r="2633">
          <cell r="K2633">
            <v>1033688329</v>
          </cell>
          <cell r="M2633" t="str">
            <v>Encargo</v>
          </cell>
        </row>
        <row r="2635">
          <cell r="K2635">
            <v>51746854</v>
          </cell>
        </row>
        <row r="2636">
          <cell r="K2636">
            <v>65798239</v>
          </cell>
        </row>
        <row r="2637">
          <cell r="K2637">
            <v>1033750066</v>
          </cell>
        </row>
        <row r="2638">
          <cell r="K2638">
            <v>53116554</v>
          </cell>
        </row>
        <row r="2639">
          <cell r="K2639">
            <v>40076410</v>
          </cell>
        </row>
        <row r="2640">
          <cell r="K2640">
            <v>51998601</v>
          </cell>
        </row>
        <row r="2641">
          <cell r="K2641">
            <v>79391432</v>
          </cell>
        </row>
        <row r="2643">
          <cell r="K2643">
            <v>51801749</v>
          </cell>
        </row>
        <row r="2644">
          <cell r="K2644">
            <v>20859248</v>
          </cell>
        </row>
        <row r="2645">
          <cell r="K2645">
            <v>52147555</v>
          </cell>
        </row>
        <row r="2647">
          <cell r="K2647">
            <v>52303175</v>
          </cell>
          <cell r="M2647" t="str">
            <v>P. Prueba - Otra Entidad</v>
          </cell>
        </row>
        <row r="2648">
          <cell r="K2648">
            <v>1030607516</v>
          </cell>
        </row>
        <row r="2649">
          <cell r="K2649">
            <v>52934340</v>
          </cell>
        </row>
        <row r="2650">
          <cell r="K2650">
            <v>52374059</v>
          </cell>
        </row>
        <row r="2652">
          <cell r="K2652">
            <v>52897392</v>
          </cell>
        </row>
        <row r="2653">
          <cell r="K2653">
            <v>52846238</v>
          </cell>
        </row>
        <row r="2654">
          <cell r="K2654">
            <v>79138143</v>
          </cell>
        </row>
        <row r="2657">
          <cell r="K2657">
            <v>52818549</v>
          </cell>
        </row>
        <row r="2658">
          <cell r="K2658">
            <v>51751362</v>
          </cell>
        </row>
        <row r="2659">
          <cell r="K2659">
            <v>52836970</v>
          </cell>
        </row>
        <row r="2660">
          <cell r="K2660">
            <v>1085311555</v>
          </cell>
        </row>
        <row r="2661">
          <cell r="K2661">
            <v>16115421</v>
          </cell>
        </row>
        <row r="2662">
          <cell r="K2662">
            <v>51821849</v>
          </cell>
        </row>
        <row r="2663">
          <cell r="K2663">
            <v>51844788</v>
          </cell>
        </row>
        <row r="2664">
          <cell r="K2664">
            <v>53092932</v>
          </cell>
        </row>
        <row r="2665">
          <cell r="K2665">
            <v>52283982</v>
          </cell>
        </row>
        <row r="2666">
          <cell r="K2666">
            <v>80395558</v>
          </cell>
        </row>
        <row r="2667">
          <cell r="K2667">
            <v>1026304765</v>
          </cell>
        </row>
        <row r="2668">
          <cell r="K2668">
            <v>51789900</v>
          </cell>
        </row>
        <row r="2669">
          <cell r="K2669">
            <v>51752558</v>
          </cell>
        </row>
        <row r="2670">
          <cell r="K2670">
            <v>51878429</v>
          </cell>
        </row>
        <row r="2671">
          <cell r="K2671">
            <v>51889444</v>
          </cell>
        </row>
        <row r="2672">
          <cell r="K2672">
            <v>92509521</v>
          </cell>
        </row>
        <row r="2673">
          <cell r="K2673">
            <v>53890173</v>
          </cell>
        </row>
        <row r="2674">
          <cell r="K2674">
            <v>51777805</v>
          </cell>
        </row>
        <row r="2675">
          <cell r="K2675">
            <v>19387955</v>
          </cell>
        </row>
        <row r="2677">
          <cell r="K2677">
            <v>1022344376</v>
          </cell>
        </row>
        <row r="2678">
          <cell r="K2678">
            <v>80139287</v>
          </cell>
        </row>
        <row r="2679">
          <cell r="K2679">
            <v>1022343370</v>
          </cell>
        </row>
        <row r="2680">
          <cell r="K2680">
            <v>1024554783</v>
          </cell>
        </row>
        <row r="2681">
          <cell r="K2681">
            <v>52171302</v>
          </cell>
          <cell r="M2681" t="str">
            <v>Encargo</v>
          </cell>
        </row>
        <row r="2682">
          <cell r="K2682">
            <v>51965172</v>
          </cell>
        </row>
        <row r="2683">
          <cell r="K2683">
            <v>6613339</v>
          </cell>
        </row>
        <row r="2685">
          <cell r="K2685">
            <v>1012382882</v>
          </cell>
        </row>
        <row r="2686">
          <cell r="K2686">
            <v>1024587002</v>
          </cell>
        </row>
        <row r="2687">
          <cell r="K2687">
            <v>52963631</v>
          </cell>
        </row>
        <row r="2688">
          <cell r="K2688">
            <v>79617740</v>
          </cell>
        </row>
        <row r="2689">
          <cell r="K2689">
            <v>52772585</v>
          </cell>
          <cell r="M2689" t="str">
            <v>P. Prueba - Otra Entidad</v>
          </cell>
        </row>
        <row r="2690">
          <cell r="K2690">
            <v>79965708</v>
          </cell>
        </row>
        <row r="2691">
          <cell r="K2691">
            <v>52385374</v>
          </cell>
        </row>
        <row r="2692">
          <cell r="K2692">
            <v>79989282</v>
          </cell>
        </row>
        <row r="2693">
          <cell r="K2693">
            <v>79310832</v>
          </cell>
        </row>
        <row r="2694">
          <cell r="K2694">
            <v>1030560926</v>
          </cell>
        </row>
        <row r="2695">
          <cell r="K2695">
            <v>79831083</v>
          </cell>
        </row>
        <row r="2696">
          <cell r="K2696">
            <v>79843514</v>
          </cell>
        </row>
        <row r="2697">
          <cell r="K2697">
            <v>51811125</v>
          </cell>
        </row>
        <row r="2698">
          <cell r="K2698">
            <v>1030527615</v>
          </cell>
        </row>
        <row r="2700">
          <cell r="K2700">
            <v>52294362</v>
          </cell>
        </row>
        <row r="2701">
          <cell r="K2701">
            <v>1007359777</v>
          </cell>
        </row>
        <row r="2702">
          <cell r="K2702">
            <v>52535844</v>
          </cell>
        </row>
        <row r="2703">
          <cell r="K2703">
            <v>79879338</v>
          </cell>
          <cell r="M2703" t="str">
            <v>Encargo</v>
          </cell>
        </row>
        <row r="2705">
          <cell r="K2705">
            <v>77170991</v>
          </cell>
        </row>
        <row r="2706">
          <cell r="K2706">
            <v>79422375</v>
          </cell>
        </row>
        <row r="2707">
          <cell r="K2707">
            <v>52854105</v>
          </cell>
        </row>
        <row r="2708">
          <cell r="K2708">
            <v>25361292</v>
          </cell>
        </row>
        <row r="2709">
          <cell r="K2709">
            <v>52432587</v>
          </cell>
        </row>
        <row r="2710">
          <cell r="K2710">
            <v>24178380</v>
          </cell>
          <cell r="M2710" t="str">
            <v>Encargo</v>
          </cell>
        </row>
        <row r="2711">
          <cell r="K2711">
            <v>1012331846</v>
          </cell>
        </row>
        <row r="2712">
          <cell r="K2712">
            <v>51988382</v>
          </cell>
        </row>
        <row r="2713">
          <cell r="K2713">
            <v>52068979</v>
          </cell>
        </row>
        <row r="2714">
          <cell r="K2714">
            <v>52177845</v>
          </cell>
        </row>
        <row r="2715">
          <cell r="K2715">
            <v>51647913</v>
          </cell>
        </row>
        <row r="2716">
          <cell r="K2716">
            <v>1012323633</v>
          </cell>
        </row>
        <row r="2717">
          <cell r="K2717">
            <v>52113065</v>
          </cell>
        </row>
        <row r="2718">
          <cell r="K2718">
            <v>1000785945</v>
          </cell>
        </row>
        <row r="2719">
          <cell r="K2719">
            <v>1024532432</v>
          </cell>
        </row>
        <row r="2720">
          <cell r="K2720">
            <v>1073722388</v>
          </cell>
          <cell r="M2720" t="str">
            <v>Encargo</v>
          </cell>
        </row>
        <row r="2721">
          <cell r="K2721">
            <v>1018496930</v>
          </cell>
        </row>
        <row r="2722">
          <cell r="K2722">
            <v>1010188780</v>
          </cell>
        </row>
        <row r="2723">
          <cell r="K2723">
            <v>1094895898</v>
          </cell>
          <cell r="M2723" t="str">
            <v>P. Prueba - Otra Entidad</v>
          </cell>
        </row>
        <row r="2724">
          <cell r="K2724">
            <v>52303514</v>
          </cell>
        </row>
        <row r="2725">
          <cell r="K2725">
            <v>52065836</v>
          </cell>
          <cell r="M2725" t="str">
            <v>Encargo</v>
          </cell>
        </row>
        <row r="2726">
          <cell r="K2726">
            <v>1024491604</v>
          </cell>
        </row>
        <row r="2727">
          <cell r="K2727">
            <v>52371947</v>
          </cell>
        </row>
        <row r="2728">
          <cell r="K2728">
            <v>1015459695</v>
          </cell>
        </row>
        <row r="2729">
          <cell r="K2729">
            <v>1000722076</v>
          </cell>
        </row>
        <row r="2730">
          <cell r="K2730">
            <v>19482334</v>
          </cell>
        </row>
        <row r="2731">
          <cell r="K2731">
            <v>18256381</v>
          </cell>
        </row>
        <row r="2732">
          <cell r="K2732">
            <v>51864954</v>
          </cell>
        </row>
        <row r="2733">
          <cell r="K2733">
            <v>39666779</v>
          </cell>
        </row>
        <row r="2734">
          <cell r="K2734">
            <v>80011237</v>
          </cell>
        </row>
        <row r="2735">
          <cell r="K2735">
            <v>52546953</v>
          </cell>
          <cell r="M2735" t="str">
            <v>Encargo</v>
          </cell>
        </row>
        <row r="2736">
          <cell r="K2736">
            <v>79705766</v>
          </cell>
        </row>
        <row r="2737">
          <cell r="K2737">
            <v>1012439510</v>
          </cell>
        </row>
        <row r="2738">
          <cell r="K2738">
            <v>1010242261</v>
          </cell>
        </row>
        <row r="2740">
          <cell r="K2740">
            <v>79696208</v>
          </cell>
        </row>
        <row r="2741">
          <cell r="K2741">
            <v>79465373</v>
          </cell>
        </row>
        <row r="2742">
          <cell r="K2742">
            <v>52902176</v>
          </cell>
        </row>
        <row r="2743">
          <cell r="K2743">
            <v>39656710</v>
          </cell>
        </row>
        <row r="2744">
          <cell r="K2744">
            <v>52960460</v>
          </cell>
        </row>
        <row r="2745">
          <cell r="K2745">
            <v>1020728002</v>
          </cell>
        </row>
        <row r="2746">
          <cell r="K2746">
            <v>79249181</v>
          </cell>
        </row>
        <row r="2747">
          <cell r="K2747">
            <v>1032371322</v>
          </cell>
        </row>
        <row r="2748">
          <cell r="K2748">
            <v>52126633</v>
          </cell>
        </row>
        <row r="2749">
          <cell r="K2749">
            <v>53083882</v>
          </cell>
        </row>
        <row r="2750">
          <cell r="K2750">
            <v>1024563857</v>
          </cell>
        </row>
        <row r="2751">
          <cell r="K2751">
            <v>1022967745</v>
          </cell>
        </row>
        <row r="2752">
          <cell r="K2752">
            <v>1030554373</v>
          </cell>
        </row>
        <row r="2753">
          <cell r="K2753">
            <v>1000832203</v>
          </cell>
        </row>
        <row r="2754">
          <cell r="K2754">
            <v>52100672</v>
          </cell>
        </row>
        <row r="2755">
          <cell r="K2755">
            <v>52121014</v>
          </cell>
        </row>
        <row r="2756">
          <cell r="K2756">
            <v>52850381</v>
          </cell>
        </row>
        <row r="2757">
          <cell r="K2757">
            <v>51971704</v>
          </cell>
        </row>
        <row r="2760">
          <cell r="K2760">
            <v>1010172925</v>
          </cell>
        </row>
        <row r="2761">
          <cell r="K2761">
            <v>51843815</v>
          </cell>
        </row>
        <row r="2762">
          <cell r="K2762">
            <v>1030593178</v>
          </cell>
        </row>
        <row r="2763">
          <cell r="K2763">
            <v>80857536</v>
          </cell>
        </row>
        <row r="2765">
          <cell r="K2765">
            <v>1023917044</v>
          </cell>
        </row>
        <row r="2766">
          <cell r="K2766">
            <v>51722745</v>
          </cell>
        </row>
        <row r="2767">
          <cell r="K2767">
            <v>52233551</v>
          </cell>
        </row>
        <row r="2770">
          <cell r="K2770">
            <v>1000466647</v>
          </cell>
        </row>
        <row r="2771">
          <cell r="K2771">
            <v>79594575</v>
          </cell>
          <cell r="M2771" t="str">
            <v>Encargo</v>
          </cell>
        </row>
        <row r="2772">
          <cell r="K2772">
            <v>52491578</v>
          </cell>
        </row>
        <row r="2773">
          <cell r="K2773">
            <v>51909264</v>
          </cell>
        </row>
        <row r="2774">
          <cell r="K2774">
            <v>80926206</v>
          </cell>
        </row>
        <row r="2775">
          <cell r="K2775">
            <v>79795484</v>
          </cell>
          <cell r="M2775" t="str">
            <v>P. Prueba - Ascenso</v>
          </cell>
        </row>
        <row r="2777">
          <cell r="K2777">
            <v>79606296</v>
          </cell>
        </row>
        <row r="2779">
          <cell r="K2779">
            <v>1024492701</v>
          </cell>
        </row>
        <row r="2780">
          <cell r="K2780">
            <v>1094879687</v>
          </cell>
        </row>
        <row r="2781">
          <cell r="K2781">
            <v>39655966</v>
          </cell>
        </row>
        <row r="2782">
          <cell r="K2782">
            <v>1030619290</v>
          </cell>
        </row>
        <row r="2783">
          <cell r="K2783">
            <v>30003171</v>
          </cell>
        </row>
        <row r="2784">
          <cell r="K2784">
            <v>79378891</v>
          </cell>
        </row>
        <row r="2785">
          <cell r="K2785">
            <v>52743004</v>
          </cell>
        </row>
        <row r="2786">
          <cell r="K2786">
            <v>39740385</v>
          </cell>
        </row>
        <row r="2787">
          <cell r="K2787">
            <v>80153318</v>
          </cell>
          <cell r="M2787" t="str">
            <v>P. Prueba - Ascenso</v>
          </cell>
        </row>
        <row r="2788">
          <cell r="K2788">
            <v>79691115</v>
          </cell>
        </row>
        <row r="2789">
          <cell r="K2789">
            <v>79420919</v>
          </cell>
        </row>
        <row r="2790">
          <cell r="K2790">
            <v>80442433</v>
          </cell>
        </row>
        <row r="2791">
          <cell r="K2791">
            <v>51839585</v>
          </cell>
        </row>
        <row r="2792">
          <cell r="K2792">
            <v>52957828</v>
          </cell>
        </row>
        <row r="2793">
          <cell r="K2793">
            <v>20916873</v>
          </cell>
          <cell r="M2793" t="str">
            <v>Encargo</v>
          </cell>
        </row>
        <row r="2794">
          <cell r="K2794">
            <v>52238580</v>
          </cell>
        </row>
        <row r="2795">
          <cell r="K2795">
            <v>37535102</v>
          </cell>
        </row>
        <row r="2796">
          <cell r="K2796">
            <v>1033679018</v>
          </cell>
        </row>
        <row r="2797">
          <cell r="K2797">
            <v>1016055944</v>
          </cell>
        </row>
        <row r="2800">
          <cell r="K2800">
            <v>51841355</v>
          </cell>
        </row>
        <row r="2802">
          <cell r="K2802">
            <v>52849358</v>
          </cell>
        </row>
        <row r="2803">
          <cell r="K2803">
            <v>79538736</v>
          </cell>
        </row>
        <row r="2804">
          <cell r="K2804">
            <v>80048629</v>
          </cell>
        </row>
        <row r="2805">
          <cell r="K2805">
            <v>52393723</v>
          </cell>
        </row>
        <row r="2807">
          <cell r="K2807">
            <v>79210761</v>
          </cell>
        </row>
        <row r="2808">
          <cell r="K2808">
            <v>79257091</v>
          </cell>
        </row>
        <row r="2809">
          <cell r="K2809">
            <v>80250827</v>
          </cell>
        </row>
        <row r="2810">
          <cell r="K2810">
            <v>52812196</v>
          </cell>
        </row>
        <row r="2811">
          <cell r="K2811">
            <v>79577721</v>
          </cell>
        </row>
        <row r="2812">
          <cell r="K2812">
            <v>7218678</v>
          </cell>
        </row>
        <row r="2814">
          <cell r="K2814">
            <v>1030641945</v>
          </cell>
        </row>
        <row r="2815">
          <cell r="K2815">
            <v>52074519</v>
          </cell>
          <cell r="M2815" t="str">
            <v>Encargo</v>
          </cell>
        </row>
        <row r="2816">
          <cell r="K2816">
            <v>79340608</v>
          </cell>
          <cell r="M2816" t="str">
            <v>Encargo</v>
          </cell>
        </row>
        <row r="2817">
          <cell r="K2817">
            <v>1032656544</v>
          </cell>
        </row>
        <row r="2818">
          <cell r="K2818">
            <v>79962028</v>
          </cell>
          <cell r="M2818" t="str">
            <v>P. Prueba - Otra Entidad</v>
          </cell>
        </row>
        <row r="2819">
          <cell r="K2819">
            <v>80257346</v>
          </cell>
        </row>
        <row r="2821">
          <cell r="K2821">
            <v>80815727</v>
          </cell>
        </row>
        <row r="2822">
          <cell r="K2822">
            <v>1069714881</v>
          </cell>
          <cell r="M2822" t="str">
            <v>Encargo</v>
          </cell>
        </row>
        <row r="2823">
          <cell r="K2823">
            <v>1031167042</v>
          </cell>
        </row>
        <row r="2825">
          <cell r="K2825">
            <v>79854402</v>
          </cell>
        </row>
        <row r="2826">
          <cell r="K2826">
            <v>1030575078</v>
          </cell>
        </row>
        <row r="2827">
          <cell r="K2827">
            <v>7227226</v>
          </cell>
        </row>
        <row r="2828">
          <cell r="K2828">
            <v>1016015429</v>
          </cell>
        </row>
        <row r="2829">
          <cell r="K2829">
            <v>1014245058</v>
          </cell>
        </row>
        <row r="2830">
          <cell r="K2830">
            <v>51916034</v>
          </cell>
        </row>
        <row r="2831">
          <cell r="K2831">
            <v>1070011260</v>
          </cell>
        </row>
        <row r="2832">
          <cell r="K2832">
            <v>79830526</v>
          </cell>
        </row>
        <row r="2833">
          <cell r="K2833">
            <v>52523077</v>
          </cell>
        </row>
        <row r="2834">
          <cell r="K2834">
            <v>1005195557</v>
          </cell>
        </row>
        <row r="2835">
          <cell r="K2835">
            <v>1022933597</v>
          </cell>
        </row>
        <row r="2836">
          <cell r="K2836">
            <v>11523258</v>
          </cell>
        </row>
        <row r="2837">
          <cell r="K2837">
            <v>52843843</v>
          </cell>
          <cell r="M2837" t="str">
            <v>Encargo</v>
          </cell>
        </row>
        <row r="2838">
          <cell r="K2838">
            <v>5746267</v>
          </cell>
        </row>
        <row r="2839">
          <cell r="K2839">
            <v>79133013</v>
          </cell>
        </row>
        <row r="2840">
          <cell r="K2840">
            <v>1032407836</v>
          </cell>
        </row>
        <row r="2841">
          <cell r="K2841">
            <v>53096506</v>
          </cell>
        </row>
        <row r="2842">
          <cell r="K2842">
            <v>46674231</v>
          </cell>
        </row>
        <row r="2843">
          <cell r="K2843">
            <v>52825799</v>
          </cell>
        </row>
        <row r="2844">
          <cell r="K2844">
            <v>1014192520</v>
          </cell>
        </row>
        <row r="2845">
          <cell r="K2845">
            <v>79415375</v>
          </cell>
        </row>
        <row r="2846">
          <cell r="K2846">
            <v>1024477354</v>
          </cell>
        </row>
        <row r="2847">
          <cell r="K2847">
            <v>79992621</v>
          </cell>
          <cell r="M2847" t="str">
            <v>Encargo</v>
          </cell>
        </row>
        <row r="2848">
          <cell r="K2848">
            <v>52502921</v>
          </cell>
        </row>
        <row r="2849">
          <cell r="K2849">
            <v>80232770</v>
          </cell>
        </row>
        <row r="2850">
          <cell r="K2850">
            <v>1030588863</v>
          </cell>
        </row>
        <row r="2851">
          <cell r="K2851">
            <v>79064791</v>
          </cell>
        </row>
        <row r="2852">
          <cell r="K2852">
            <v>79777940</v>
          </cell>
        </row>
        <row r="2853">
          <cell r="K2853">
            <v>65707850</v>
          </cell>
        </row>
        <row r="2854">
          <cell r="K2854">
            <v>52747674</v>
          </cell>
          <cell r="M2854" t="str">
            <v>Encargo</v>
          </cell>
        </row>
        <row r="2855">
          <cell r="K2855">
            <v>52020496</v>
          </cell>
        </row>
        <row r="2856">
          <cell r="K2856">
            <v>52282030</v>
          </cell>
        </row>
        <row r="2857">
          <cell r="K2857">
            <v>51874840</v>
          </cell>
        </row>
        <row r="2858">
          <cell r="K2858">
            <v>52296540</v>
          </cell>
        </row>
        <row r="2859">
          <cell r="K2859">
            <v>52094450</v>
          </cell>
        </row>
        <row r="2860">
          <cell r="K2860">
            <v>80927947</v>
          </cell>
        </row>
        <row r="2861">
          <cell r="K2861">
            <v>52861462</v>
          </cell>
        </row>
        <row r="2862">
          <cell r="K2862">
            <v>80242497</v>
          </cell>
        </row>
        <row r="2863">
          <cell r="K2863">
            <v>1020760170</v>
          </cell>
        </row>
        <row r="2864">
          <cell r="K2864">
            <v>1013582762</v>
          </cell>
        </row>
        <row r="2865">
          <cell r="K2865">
            <v>52991547</v>
          </cell>
        </row>
        <row r="2866">
          <cell r="K2866">
            <v>52896063</v>
          </cell>
        </row>
        <row r="2867">
          <cell r="K2867">
            <v>1071838145</v>
          </cell>
          <cell r="M2867" t="str">
            <v>Encargo</v>
          </cell>
        </row>
        <row r="2868">
          <cell r="K2868">
            <v>52289399</v>
          </cell>
        </row>
        <row r="2870">
          <cell r="K2870">
            <v>80239925</v>
          </cell>
          <cell r="M2870" t="str">
            <v>P. Prueba - Otra Entidad</v>
          </cell>
        </row>
        <row r="2871">
          <cell r="K2871">
            <v>91537930</v>
          </cell>
        </row>
        <row r="2872">
          <cell r="K2872">
            <v>52049262</v>
          </cell>
        </row>
        <row r="2873">
          <cell r="K2873">
            <v>1012430809</v>
          </cell>
        </row>
        <row r="2874">
          <cell r="K2874">
            <v>52865611</v>
          </cell>
        </row>
        <row r="2875">
          <cell r="K2875">
            <v>80227616</v>
          </cell>
        </row>
        <row r="2876">
          <cell r="K2876">
            <v>1022949248</v>
          </cell>
        </row>
        <row r="2877">
          <cell r="K2877">
            <v>79840362</v>
          </cell>
        </row>
        <row r="2878">
          <cell r="K2878">
            <v>1022946194</v>
          </cell>
        </row>
        <row r="2879">
          <cell r="K2879">
            <v>1015423157</v>
          </cell>
        </row>
        <row r="2880">
          <cell r="K2880">
            <v>28366371</v>
          </cell>
        </row>
        <row r="2881">
          <cell r="K2881">
            <v>1085306727</v>
          </cell>
        </row>
        <row r="2882">
          <cell r="K2882">
            <v>1072446233</v>
          </cell>
          <cell r="M2882" t="str">
            <v>P. Prueba - Otra Entidad</v>
          </cell>
        </row>
        <row r="2883">
          <cell r="K2883">
            <v>52469494</v>
          </cell>
        </row>
        <row r="2884">
          <cell r="K2884">
            <v>1022949167</v>
          </cell>
        </row>
        <row r="2885">
          <cell r="K2885">
            <v>79725968</v>
          </cell>
        </row>
        <row r="2886">
          <cell r="K2886">
            <v>1012396323</v>
          </cell>
        </row>
        <row r="2887">
          <cell r="K2887">
            <v>79960183</v>
          </cell>
          <cell r="M2887" t="str">
            <v>Encargo</v>
          </cell>
        </row>
        <row r="2888">
          <cell r="K2888">
            <v>52917034</v>
          </cell>
        </row>
        <row r="2889">
          <cell r="K2889">
            <v>1054658704</v>
          </cell>
        </row>
        <row r="2890">
          <cell r="K2890">
            <v>80220982</v>
          </cell>
        </row>
        <row r="2891">
          <cell r="K2891">
            <v>1020714049</v>
          </cell>
        </row>
        <row r="2892">
          <cell r="K2892">
            <v>79368291</v>
          </cell>
        </row>
        <row r="2893">
          <cell r="K2893">
            <v>73205916</v>
          </cell>
        </row>
        <row r="2894">
          <cell r="K2894">
            <v>23810167</v>
          </cell>
        </row>
        <row r="2895">
          <cell r="K2895">
            <v>1033708807</v>
          </cell>
        </row>
        <row r="2896">
          <cell r="K2896">
            <v>45527252</v>
          </cell>
        </row>
        <row r="2897">
          <cell r="K2897">
            <v>7726387</v>
          </cell>
        </row>
        <row r="2900">
          <cell r="K2900">
            <v>79620849</v>
          </cell>
        </row>
        <row r="2901">
          <cell r="K2901">
            <v>51662455</v>
          </cell>
        </row>
        <row r="2902">
          <cell r="K2902">
            <v>80779145</v>
          </cell>
        </row>
        <row r="2903">
          <cell r="K2903">
            <v>79649942</v>
          </cell>
        </row>
        <row r="2905">
          <cell r="K2905">
            <v>80152680</v>
          </cell>
        </row>
        <row r="2906">
          <cell r="K2906">
            <v>80435075</v>
          </cell>
        </row>
        <row r="2907">
          <cell r="K2907">
            <v>80073624</v>
          </cell>
        </row>
        <row r="2908">
          <cell r="K2908">
            <v>52439879</v>
          </cell>
          <cell r="M2908" t="str">
            <v>Encargo</v>
          </cell>
        </row>
        <row r="2909">
          <cell r="K2909">
            <v>1031129468</v>
          </cell>
        </row>
        <row r="2910">
          <cell r="K2910">
            <v>1032359565</v>
          </cell>
        </row>
        <row r="2911">
          <cell r="K2911">
            <v>85372216</v>
          </cell>
        </row>
        <row r="2912">
          <cell r="K2912">
            <v>1010172534</v>
          </cell>
        </row>
        <row r="2913">
          <cell r="K2913">
            <v>1010217683</v>
          </cell>
        </row>
        <row r="2914">
          <cell r="K2914">
            <v>80067471</v>
          </cell>
        </row>
        <row r="2915">
          <cell r="K2915">
            <v>52162506</v>
          </cell>
        </row>
        <row r="2916">
          <cell r="K2916">
            <v>94397954</v>
          </cell>
        </row>
        <row r="2917">
          <cell r="K2917">
            <v>80217890</v>
          </cell>
        </row>
        <row r="2918">
          <cell r="K2918">
            <v>1069735171</v>
          </cell>
        </row>
        <row r="2919">
          <cell r="K2919">
            <v>1023937216</v>
          </cell>
        </row>
        <row r="2920">
          <cell r="K2920">
            <v>79693857</v>
          </cell>
        </row>
        <row r="2922">
          <cell r="K2922">
            <v>1022327780</v>
          </cell>
        </row>
        <row r="2923">
          <cell r="K2923">
            <v>79221733</v>
          </cell>
          <cell r="M2923" t="str">
            <v>P. Prueba - Otra Entidad</v>
          </cell>
        </row>
        <row r="2924">
          <cell r="K2924">
            <v>80236899</v>
          </cell>
        </row>
        <row r="2925">
          <cell r="K2925">
            <v>9096425</v>
          </cell>
          <cell r="M2925" t="str">
            <v>P. Prueba - Otra Entidad</v>
          </cell>
        </row>
        <row r="2926">
          <cell r="K2926">
            <v>52823696</v>
          </cell>
        </row>
        <row r="2927">
          <cell r="K2927">
            <v>80247474</v>
          </cell>
        </row>
        <row r="2929">
          <cell r="K2929">
            <v>15889645</v>
          </cell>
        </row>
        <row r="2930">
          <cell r="K2930">
            <v>80175277</v>
          </cell>
        </row>
        <row r="2931">
          <cell r="K2931">
            <v>1015393695</v>
          </cell>
        </row>
        <row r="2932">
          <cell r="K2932">
            <v>80735051</v>
          </cell>
        </row>
        <row r="2933">
          <cell r="K2933">
            <v>52474705</v>
          </cell>
        </row>
        <row r="2934">
          <cell r="K2934">
            <v>79803540</v>
          </cell>
        </row>
        <row r="2935">
          <cell r="K2935">
            <v>3109287</v>
          </cell>
        </row>
        <row r="2936">
          <cell r="K2936">
            <v>38756447</v>
          </cell>
        </row>
        <row r="2937">
          <cell r="K2937">
            <v>23323813</v>
          </cell>
        </row>
        <row r="2938">
          <cell r="K2938">
            <v>51699213</v>
          </cell>
        </row>
        <row r="2939">
          <cell r="K2939">
            <v>52815486</v>
          </cell>
        </row>
        <row r="2940">
          <cell r="K2940">
            <v>79802604</v>
          </cell>
        </row>
        <row r="2941">
          <cell r="K2941">
            <v>52178744</v>
          </cell>
        </row>
        <row r="2943">
          <cell r="K2943">
            <v>52346200</v>
          </cell>
        </row>
        <row r="2944">
          <cell r="K2944">
            <v>52323114</v>
          </cell>
          <cell r="M2944" t="str">
            <v>P. Prueba - Otra Entidad</v>
          </cell>
        </row>
        <row r="2945">
          <cell r="K2945">
            <v>1026266902</v>
          </cell>
        </row>
        <row r="2946">
          <cell r="K2946">
            <v>33677383</v>
          </cell>
        </row>
        <row r="2947">
          <cell r="K2947">
            <v>1033712192</v>
          </cell>
        </row>
        <row r="2948">
          <cell r="K2948">
            <v>63480478</v>
          </cell>
        </row>
        <row r="2949">
          <cell r="K2949">
            <v>1031142679</v>
          </cell>
        </row>
        <row r="2950">
          <cell r="K2950">
            <v>51754392</v>
          </cell>
        </row>
        <row r="2951">
          <cell r="K2951">
            <v>1020783836</v>
          </cell>
        </row>
        <row r="2952">
          <cell r="K2952">
            <v>80918927</v>
          </cell>
        </row>
        <row r="2953">
          <cell r="K2953">
            <v>1032380072</v>
          </cell>
        </row>
        <row r="2954">
          <cell r="K2954">
            <v>80216062</v>
          </cell>
        </row>
        <row r="2955">
          <cell r="K2955">
            <v>52929977</v>
          </cell>
        </row>
        <row r="2956">
          <cell r="K2956">
            <v>1019027653</v>
          </cell>
        </row>
        <row r="2957">
          <cell r="K2957">
            <v>34001386</v>
          </cell>
        </row>
        <row r="2958">
          <cell r="K2958">
            <v>52023782</v>
          </cell>
        </row>
        <row r="2959">
          <cell r="K2959">
            <v>53047550</v>
          </cell>
        </row>
        <row r="2961">
          <cell r="K2961">
            <v>51989507</v>
          </cell>
        </row>
        <row r="2962">
          <cell r="K2962">
            <v>52347544</v>
          </cell>
        </row>
        <row r="2963">
          <cell r="K2963">
            <v>60368107</v>
          </cell>
        </row>
        <row r="2964">
          <cell r="K2964">
            <v>79981621</v>
          </cell>
        </row>
        <row r="2965">
          <cell r="K2965">
            <v>80748352</v>
          </cell>
        </row>
        <row r="2966">
          <cell r="K2966">
            <v>1032445882</v>
          </cell>
        </row>
        <row r="2967">
          <cell r="K2967">
            <v>1019137208</v>
          </cell>
          <cell r="M2967" t="str">
            <v>Encargo</v>
          </cell>
        </row>
        <row r="2968">
          <cell r="K2968">
            <v>1022355906</v>
          </cell>
          <cell r="M2968" t="str">
            <v>Encargo</v>
          </cell>
        </row>
        <row r="2969">
          <cell r="K2969">
            <v>1073510276</v>
          </cell>
        </row>
        <row r="2970">
          <cell r="K2970">
            <v>80126523</v>
          </cell>
        </row>
        <row r="2971">
          <cell r="K2971">
            <v>1022941974</v>
          </cell>
        </row>
        <row r="2972">
          <cell r="K2972">
            <v>1010185548</v>
          </cell>
        </row>
        <row r="2973">
          <cell r="K2973">
            <v>52363123</v>
          </cell>
        </row>
        <row r="2974">
          <cell r="K2974">
            <v>52161992</v>
          </cell>
        </row>
        <row r="2975">
          <cell r="K2975">
            <v>52718350</v>
          </cell>
        </row>
        <row r="2976">
          <cell r="K2976">
            <v>52904283</v>
          </cell>
        </row>
        <row r="2977">
          <cell r="K2977">
            <v>52815767</v>
          </cell>
        </row>
        <row r="2978">
          <cell r="K2978">
            <v>1032410066</v>
          </cell>
        </row>
        <row r="2979">
          <cell r="K2979">
            <v>52341577</v>
          </cell>
        </row>
        <row r="2980">
          <cell r="K2980">
            <v>98371478</v>
          </cell>
        </row>
        <row r="2981">
          <cell r="K2981">
            <v>79924528</v>
          </cell>
        </row>
        <row r="2982">
          <cell r="K2982">
            <v>53062733</v>
          </cell>
        </row>
        <row r="2983">
          <cell r="K2983">
            <v>80730406</v>
          </cell>
        </row>
        <row r="2984">
          <cell r="K2984">
            <v>86005400</v>
          </cell>
        </row>
        <row r="2985">
          <cell r="K2985">
            <v>52291363</v>
          </cell>
        </row>
        <row r="2986">
          <cell r="K2986">
            <v>71187860</v>
          </cell>
        </row>
        <row r="2988">
          <cell r="K2988">
            <v>1016043277</v>
          </cell>
        </row>
        <row r="2990">
          <cell r="K2990">
            <v>1019023217</v>
          </cell>
        </row>
        <row r="2995">
          <cell r="K2995">
            <v>79188920</v>
          </cell>
        </row>
        <row r="2996">
          <cell r="K2996">
            <v>1010202808</v>
          </cell>
        </row>
        <row r="2997">
          <cell r="K2997">
            <v>23508587</v>
          </cell>
          <cell r="M2997" t="str">
            <v>Encargo</v>
          </cell>
        </row>
        <row r="2998">
          <cell r="K2998">
            <v>14270170</v>
          </cell>
        </row>
        <row r="2999">
          <cell r="K2999">
            <v>52112274</v>
          </cell>
        </row>
        <row r="3001">
          <cell r="K3001">
            <v>80212786</v>
          </cell>
        </row>
        <row r="3002">
          <cell r="K3002">
            <v>72428644</v>
          </cell>
          <cell r="M3002" t="str">
            <v>Encargo</v>
          </cell>
        </row>
        <row r="3004">
          <cell r="K3004">
            <v>1026265861</v>
          </cell>
        </row>
        <row r="3005">
          <cell r="K3005">
            <v>52079849</v>
          </cell>
        </row>
        <row r="3006">
          <cell r="K3006">
            <v>79780088</v>
          </cell>
        </row>
        <row r="3007">
          <cell r="K3007">
            <v>51875901</v>
          </cell>
        </row>
        <row r="3008">
          <cell r="K3008">
            <v>80243913</v>
          </cell>
        </row>
        <row r="3009">
          <cell r="K3009">
            <v>52116971</v>
          </cell>
        </row>
        <row r="3010">
          <cell r="K3010">
            <v>63360824</v>
          </cell>
        </row>
        <row r="3011">
          <cell r="K3011">
            <v>52115898</v>
          </cell>
        </row>
        <row r="3012">
          <cell r="K3012">
            <v>40042059</v>
          </cell>
        </row>
        <row r="3013">
          <cell r="K3013">
            <v>53030531</v>
          </cell>
        </row>
        <row r="3015">
          <cell r="K3015">
            <v>1022944512</v>
          </cell>
        </row>
        <row r="3016">
          <cell r="K3016">
            <v>1018493056</v>
          </cell>
        </row>
        <row r="3017">
          <cell r="K3017">
            <v>80010754</v>
          </cell>
        </row>
        <row r="3018">
          <cell r="K3018">
            <v>1023939893</v>
          </cell>
        </row>
        <row r="3019">
          <cell r="K3019">
            <v>80858839</v>
          </cell>
        </row>
        <row r="3020">
          <cell r="K3020">
            <v>51889759</v>
          </cell>
        </row>
        <row r="3021">
          <cell r="K3021">
            <v>79331132</v>
          </cell>
        </row>
        <row r="3023">
          <cell r="K3023">
            <v>52228060</v>
          </cell>
        </row>
        <row r="3024">
          <cell r="K3024">
            <v>1024468873</v>
          </cell>
        </row>
        <row r="3025">
          <cell r="K3025">
            <v>74082919</v>
          </cell>
          <cell r="M3025" t="str">
            <v>P. Prueba - Otra Entidad</v>
          </cell>
        </row>
        <row r="3026">
          <cell r="K3026">
            <v>79366852</v>
          </cell>
        </row>
        <row r="3027">
          <cell r="K3027">
            <v>1010173280</v>
          </cell>
        </row>
        <row r="3028">
          <cell r="K3028">
            <v>19411251</v>
          </cell>
        </row>
        <row r="3029">
          <cell r="K3029">
            <v>1026563460</v>
          </cell>
        </row>
        <row r="3030">
          <cell r="K3030">
            <v>1056783833</v>
          </cell>
        </row>
        <row r="3031">
          <cell r="K3031">
            <v>1110461084</v>
          </cell>
        </row>
        <row r="3032">
          <cell r="K3032">
            <v>18856420</v>
          </cell>
        </row>
        <row r="3033">
          <cell r="K3033">
            <v>52821526</v>
          </cell>
        </row>
        <row r="3036">
          <cell r="K3036">
            <v>32756338</v>
          </cell>
        </row>
        <row r="3037">
          <cell r="K3037">
            <v>1030564978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511F4-ED2F-43C2-8084-053A136DC909}">
  <dimension ref="A1:R48"/>
  <sheetViews>
    <sheetView showGridLines="0" tabSelected="1" zoomScale="90" zoomScaleNormal="90" workbookViewId="0">
      <pane ySplit="14" topLeftCell="A15" activePane="bottomLeft" state="frozen"/>
      <selection pane="bottomLeft" activeCell="T19" sqref="T19"/>
    </sheetView>
  </sheetViews>
  <sheetFormatPr defaultColWidth="11.42578125" defaultRowHeight="12.75"/>
  <cols>
    <col min="1" max="2" width="15.28515625" style="1" customWidth="1"/>
    <col min="3" max="3" width="9.85546875" style="1" customWidth="1"/>
    <col min="4" max="4" width="8.42578125" style="1" customWidth="1"/>
    <col min="5" max="5" width="12.85546875" style="1" bestFit="1" customWidth="1"/>
    <col min="6" max="6" width="43.28515625" style="1" customWidth="1"/>
    <col min="7" max="7" width="5" style="2" customWidth="1"/>
    <col min="8" max="8" width="12.5703125" style="3" customWidth="1"/>
    <col min="9" max="9" width="13" style="3" bestFit="1" customWidth="1"/>
    <col min="10" max="10" width="12" style="3" customWidth="1"/>
    <col min="11" max="11" width="11.42578125" style="3" customWidth="1"/>
    <col min="12" max="12" width="35.28515625" style="3" hidden="1" customWidth="1"/>
    <col min="13" max="14" width="11.42578125" style="4" hidden="1" customWidth="1"/>
    <col min="15" max="15" width="47.5703125" style="3" hidden="1" customWidth="1"/>
    <col min="16" max="17" width="11.42578125" style="3" hidden="1" customWidth="1"/>
    <col min="18" max="18" width="0" style="1" hidden="1" customWidth="1"/>
    <col min="19" max="16384" width="11.42578125" style="1"/>
  </cols>
  <sheetData>
    <row r="1" spans="1:18">
      <c r="M1" s="3"/>
    </row>
    <row r="2" spans="1:18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5"/>
      <c r="L2" s="5"/>
      <c r="M2" s="5"/>
      <c r="N2" s="6"/>
      <c r="O2" s="5"/>
      <c r="P2" s="5"/>
      <c r="Q2" s="5"/>
    </row>
    <row r="3" spans="1:18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5"/>
      <c r="L3" s="5"/>
      <c r="M3" s="5"/>
      <c r="N3" s="6"/>
      <c r="O3" s="5"/>
      <c r="P3" s="5"/>
      <c r="Q3" s="5"/>
    </row>
    <row r="4" spans="1:18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M4" s="3"/>
    </row>
    <row r="5" spans="1:18">
      <c r="M5" s="3"/>
    </row>
    <row r="6" spans="1:18" ht="57" customHeight="1">
      <c r="B6" s="43" t="s">
        <v>3</v>
      </c>
      <c r="C6" s="43"/>
      <c r="D6" s="43"/>
      <c r="E6" s="43"/>
      <c r="F6" s="43"/>
      <c r="G6" s="43"/>
      <c r="H6" s="43"/>
      <c r="I6" s="43"/>
      <c r="J6" s="43"/>
      <c r="K6" s="8"/>
      <c r="L6" s="8"/>
      <c r="M6" s="8"/>
      <c r="N6" s="7"/>
      <c r="O6" s="8"/>
      <c r="P6" s="8"/>
      <c r="Q6" s="8"/>
    </row>
    <row r="7" spans="1:18" ht="18.75">
      <c r="A7" s="9"/>
      <c r="K7" s="10">
        <v>46253</v>
      </c>
      <c r="L7" s="10"/>
      <c r="M7" s="10"/>
      <c r="N7" s="11"/>
      <c r="O7" s="10"/>
      <c r="P7" s="10"/>
      <c r="Q7" s="10"/>
    </row>
    <row r="8" spans="1:18" ht="25.5" customHeight="1">
      <c r="A8" s="44" t="s">
        <v>4</v>
      </c>
      <c r="B8" s="44"/>
      <c r="C8" s="44"/>
      <c r="D8" s="44"/>
      <c r="E8" s="44"/>
      <c r="F8" s="44"/>
      <c r="G8" s="13"/>
      <c r="H8" s="45" t="s">
        <v>5</v>
      </c>
      <c r="I8" s="46"/>
      <c r="J8" s="46"/>
      <c r="K8" s="47"/>
      <c r="L8" s="1"/>
      <c r="M8" s="1"/>
      <c r="N8" s="14"/>
      <c r="O8" s="1"/>
      <c r="P8" s="1"/>
      <c r="Q8" s="1"/>
    </row>
    <row r="9" spans="1:18" ht="30.75" customHeight="1">
      <c r="A9" s="12" t="s">
        <v>6</v>
      </c>
      <c r="B9" s="12" t="s">
        <v>7</v>
      </c>
      <c r="C9" s="12" t="s">
        <v>8</v>
      </c>
      <c r="D9" s="12" t="s">
        <v>9</v>
      </c>
      <c r="E9" s="12" t="s">
        <v>10</v>
      </c>
      <c r="F9" s="12" t="s">
        <v>11</v>
      </c>
      <c r="G9" s="15"/>
      <c r="H9" s="16" t="s">
        <v>12</v>
      </c>
      <c r="I9" s="16" t="s">
        <v>13</v>
      </c>
      <c r="J9" s="41" t="s">
        <v>14</v>
      </c>
      <c r="K9" s="41"/>
      <c r="L9" s="17" t="s">
        <v>15</v>
      </c>
      <c r="M9" s="18" t="s">
        <v>16</v>
      </c>
      <c r="N9" s="19" t="s">
        <v>17</v>
      </c>
      <c r="O9" s="17" t="s">
        <v>18</v>
      </c>
      <c r="P9" s="17" t="s">
        <v>19</v>
      </c>
      <c r="Q9" s="17" t="s">
        <v>20</v>
      </c>
      <c r="R9" s="39" t="s">
        <v>21</v>
      </c>
    </row>
    <row r="10" spans="1:18" ht="15">
      <c r="A10" s="20">
        <v>1138</v>
      </c>
      <c r="B10" s="20" t="s">
        <v>22</v>
      </c>
      <c r="C10" s="21" t="s">
        <v>23</v>
      </c>
      <c r="D10" s="21" t="s">
        <v>24</v>
      </c>
      <c r="E10" s="21" t="s">
        <v>25</v>
      </c>
      <c r="F10" s="22" t="s">
        <v>26</v>
      </c>
      <c r="G10" s="23">
        <v>1</v>
      </c>
      <c r="H10" s="24">
        <v>1</v>
      </c>
      <c r="I10" s="25">
        <v>52172247</v>
      </c>
      <c r="J10" s="26" t="s">
        <v>27</v>
      </c>
      <c r="K10" s="26" t="s">
        <v>28</v>
      </c>
      <c r="L10" s="27" t="s">
        <v>29</v>
      </c>
      <c r="M10" s="28"/>
      <c r="N10" s="28"/>
      <c r="O10" s="29" t="str">
        <f t="shared" ref="O10:O48" si="0">IF(N10="","",_xlfn.XLOOKUP(N10,$A$10:$A$48,$F$10:$F$48,""))</f>
        <v/>
      </c>
      <c r="P10" s="30"/>
      <c r="Q10" s="31"/>
      <c r="R10" s="1">
        <f>_xlfn.XLOOKUP(I10,'[1]Planta Est'!$K:$K,'[1]Planta Est'!$M:$M,0,0)</f>
        <v>0</v>
      </c>
    </row>
    <row r="11" spans="1:18" ht="15">
      <c r="A11" s="20">
        <v>2258</v>
      </c>
      <c r="B11" s="20" t="s">
        <v>22</v>
      </c>
      <c r="C11" s="21" t="s">
        <v>23</v>
      </c>
      <c r="D11" s="21" t="s">
        <v>24</v>
      </c>
      <c r="E11" s="21" t="s">
        <v>25</v>
      </c>
      <c r="F11" s="22" t="s">
        <v>30</v>
      </c>
      <c r="G11" s="23">
        <v>1</v>
      </c>
      <c r="H11" s="32">
        <v>2</v>
      </c>
      <c r="I11" s="33">
        <v>80017832</v>
      </c>
      <c r="J11" s="26" t="s">
        <v>23</v>
      </c>
      <c r="K11" s="26" t="s">
        <v>28</v>
      </c>
      <c r="L11" s="27" t="s">
        <v>31</v>
      </c>
      <c r="M11" s="28"/>
      <c r="N11" s="28"/>
      <c r="O11" s="29" t="str">
        <f t="shared" si="0"/>
        <v/>
      </c>
      <c r="P11" s="34"/>
      <c r="Q11" s="34"/>
      <c r="R11" s="1" t="str">
        <f>_xlfn.XLOOKUP(I11,'[1]Planta Est'!$K:$K,'[1]Planta Est'!$M:$M,0,0)</f>
        <v>Encargo</v>
      </c>
    </row>
    <row r="12" spans="1:18" ht="15">
      <c r="A12" s="20">
        <v>2821</v>
      </c>
      <c r="B12" s="20" t="s">
        <v>22</v>
      </c>
      <c r="C12" s="21" t="s">
        <v>23</v>
      </c>
      <c r="D12" s="21" t="s">
        <v>24</v>
      </c>
      <c r="E12" s="21" t="s">
        <v>25</v>
      </c>
      <c r="F12" s="22" t="s">
        <v>32</v>
      </c>
      <c r="G12" s="23">
        <v>1</v>
      </c>
      <c r="H12" s="32">
        <v>3</v>
      </c>
      <c r="I12" s="33">
        <v>36282777</v>
      </c>
      <c r="J12" s="26" t="s">
        <v>23</v>
      </c>
      <c r="K12" s="26" t="s">
        <v>28</v>
      </c>
      <c r="L12" s="27" t="s">
        <v>33</v>
      </c>
      <c r="M12" s="28"/>
      <c r="N12" s="28"/>
      <c r="O12" s="29" t="str">
        <f t="shared" si="0"/>
        <v/>
      </c>
      <c r="P12" s="27"/>
      <c r="Q12" s="27"/>
      <c r="R12" s="1" t="str">
        <f>_xlfn.XLOOKUP(I12,'[1]Planta Est'!$K:$K,'[1]Planta Est'!$M:$M,0,0)</f>
        <v>Encargo</v>
      </c>
    </row>
    <row r="13" spans="1:18" ht="15">
      <c r="A13" s="20">
        <v>40356</v>
      </c>
      <c r="B13" s="20" t="s">
        <v>22</v>
      </c>
      <c r="C13" s="21" t="s">
        <v>23</v>
      </c>
      <c r="D13" s="21" t="s">
        <v>24</v>
      </c>
      <c r="E13" s="21" t="s">
        <v>25</v>
      </c>
      <c r="F13" s="22" t="s">
        <v>34</v>
      </c>
      <c r="G13" s="23">
        <v>1</v>
      </c>
      <c r="H13" s="32">
        <v>4</v>
      </c>
      <c r="I13" s="33">
        <v>79731334</v>
      </c>
      <c r="J13" s="26" t="s">
        <v>27</v>
      </c>
      <c r="K13" s="26" t="s">
        <v>28</v>
      </c>
      <c r="L13" s="27" t="s">
        <v>35</v>
      </c>
      <c r="M13" s="28"/>
      <c r="N13" s="28"/>
      <c r="O13" s="29" t="str">
        <f t="shared" si="0"/>
        <v/>
      </c>
      <c r="P13" s="27"/>
      <c r="Q13" s="27"/>
      <c r="R13" s="1">
        <f>_xlfn.XLOOKUP(I13,'[1]Planta Est'!$K:$K,'[1]Planta Est'!$M:$M,0,0)</f>
        <v>0</v>
      </c>
    </row>
    <row r="14" spans="1:18" ht="15">
      <c r="A14" s="20">
        <v>41987</v>
      </c>
      <c r="B14" s="20" t="s">
        <v>22</v>
      </c>
      <c r="C14" s="21" t="s">
        <v>23</v>
      </c>
      <c r="D14" s="21" t="s">
        <v>24</v>
      </c>
      <c r="E14" s="21" t="s">
        <v>25</v>
      </c>
      <c r="F14" s="22" t="s">
        <v>36</v>
      </c>
      <c r="G14" s="23">
        <v>1</v>
      </c>
      <c r="H14" s="32">
        <v>5</v>
      </c>
      <c r="I14" s="33">
        <v>52527916</v>
      </c>
      <c r="J14" s="26" t="s">
        <v>23</v>
      </c>
      <c r="K14" s="26" t="s">
        <v>28</v>
      </c>
      <c r="L14" s="27" t="s">
        <v>37</v>
      </c>
      <c r="M14" s="28"/>
      <c r="N14" s="28"/>
      <c r="O14" s="29" t="str">
        <f t="shared" si="0"/>
        <v/>
      </c>
      <c r="P14" s="27"/>
      <c r="Q14" s="27"/>
      <c r="R14" s="1" t="str">
        <f>_xlfn.XLOOKUP(I14,'[1]Planta Est'!$K:$K,'[1]Planta Est'!$M:$M,0,0)</f>
        <v>Encargo</v>
      </c>
    </row>
    <row r="15" spans="1:18" ht="15">
      <c r="A15" s="20"/>
      <c r="B15" s="20"/>
      <c r="C15" s="21"/>
      <c r="D15" s="21"/>
      <c r="E15" s="21"/>
      <c r="F15" s="22"/>
      <c r="G15" s="23"/>
      <c r="H15" s="32">
        <v>6</v>
      </c>
      <c r="I15" s="33">
        <v>80014283</v>
      </c>
      <c r="J15" s="26" t="s">
        <v>23</v>
      </c>
      <c r="K15" s="26" t="s">
        <v>28</v>
      </c>
      <c r="L15" s="27" t="s">
        <v>38</v>
      </c>
      <c r="M15" s="28"/>
      <c r="N15" s="28"/>
      <c r="O15" s="29" t="str">
        <f t="shared" si="0"/>
        <v/>
      </c>
      <c r="P15" s="27"/>
      <c r="Q15" s="27"/>
      <c r="R15" s="1" t="str">
        <f>_xlfn.XLOOKUP(I15,'[1]Planta Est'!$K:$K,'[1]Planta Est'!$M:$M,0,0)</f>
        <v>Encargo</v>
      </c>
    </row>
    <row r="16" spans="1:18" ht="15">
      <c r="A16" s="20"/>
      <c r="B16" s="20"/>
      <c r="C16" s="21"/>
      <c r="D16" s="21"/>
      <c r="E16" s="21"/>
      <c r="F16" s="22"/>
      <c r="G16" s="23"/>
      <c r="H16" s="32">
        <v>7</v>
      </c>
      <c r="I16" s="33">
        <v>37748017</v>
      </c>
      <c r="J16" s="26" t="s">
        <v>27</v>
      </c>
      <c r="K16" s="26" t="s">
        <v>28</v>
      </c>
      <c r="L16" s="27" t="s">
        <v>39</v>
      </c>
      <c r="M16" s="28"/>
      <c r="N16" s="28"/>
      <c r="O16" s="29" t="str">
        <f t="shared" si="0"/>
        <v/>
      </c>
      <c r="P16" s="27"/>
      <c r="Q16" s="27"/>
      <c r="R16" s="1">
        <f>_xlfn.XLOOKUP(I16,'[1]Planta Est'!$K:$K,'[1]Planta Est'!$M:$M,0,0)</f>
        <v>0</v>
      </c>
    </row>
    <row r="17" spans="1:18" ht="15">
      <c r="A17" s="20"/>
      <c r="B17" s="20"/>
      <c r="C17" s="21"/>
      <c r="D17" s="21"/>
      <c r="E17" s="21"/>
      <c r="F17" s="22"/>
      <c r="G17" s="23"/>
      <c r="H17" s="32">
        <v>8</v>
      </c>
      <c r="I17" s="33">
        <v>80238371</v>
      </c>
      <c r="J17" s="26" t="s">
        <v>23</v>
      </c>
      <c r="K17" s="26" t="s">
        <v>28</v>
      </c>
      <c r="L17" s="27" t="s">
        <v>40</v>
      </c>
      <c r="M17" s="28"/>
      <c r="N17" s="28"/>
      <c r="O17" s="29" t="str">
        <f t="shared" si="0"/>
        <v/>
      </c>
      <c r="P17" s="27"/>
      <c r="Q17" s="27"/>
      <c r="R17" s="1">
        <f>_xlfn.XLOOKUP(I17,'[1]Planta Est'!$K:$K,'[1]Planta Est'!$M:$M,0,0)</f>
        <v>0</v>
      </c>
    </row>
    <row r="18" spans="1:18" ht="15">
      <c r="A18" s="20"/>
      <c r="B18" s="20"/>
      <c r="C18" s="21"/>
      <c r="D18" s="21"/>
      <c r="E18" s="21"/>
      <c r="F18" s="22"/>
      <c r="G18" s="23"/>
      <c r="H18" s="32">
        <v>9</v>
      </c>
      <c r="I18" s="33">
        <v>52497466</v>
      </c>
      <c r="J18" s="26" t="s">
        <v>41</v>
      </c>
      <c r="K18" s="26" t="s">
        <v>28</v>
      </c>
      <c r="L18" s="27" t="s">
        <v>42</v>
      </c>
      <c r="M18" s="28"/>
      <c r="N18" s="28"/>
      <c r="O18" s="29" t="str">
        <f t="shared" si="0"/>
        <v/>
      </c>
      <c r="P18" s="27"/>
      <c r="Q18" s="27"/>
      <c r="R18" s="1">
        <f>_xlfn.XLOOKUP(I18,'[1]Planta Est'!$K:$K,'[1]Planta Est'!$M:$M,0,0)</f>
        <v>0</v>
      </c>
    </row>
    <row r="19" spans="1:18" ht="22.9" customHeight="1">
      <c r="A19" s="20"/>
      <c r="B19" s="20"/>
      <c r="C19" s="21"/>
      <c r="D19" s="21"/>
      <c r="E19" s="21"/>
      <c r="F19" s="22"/>
      <c r="G19" s="23"/>
      <c r="H19" s="32">
        <v>10</v>
      </c>
      <c r="I19" s="33">
        <v>52501767</v>
      </c>
      <c r="J19" s="26" t="s">
        <v>23</v>
      </c>
      <c r="K19" s="26" t="s">
        <v>28</v>
      </c>
      <c r="L19" s="27" t="s">
        <v>43</v>
      </c>
      <c r="M19" s="28"/>
      <c r="N19" s="28"/>
      <c r="O19" s="29" t="str">
        <f t="shared" si="0"/>
        <v/>
      </c>
      <c r="P19" s="27"/>
      <c r="Q19" s="27"/>
      <c r="R19" s="1">
        <f>_xlfn.XLOOKUP(I19,'[1]Planta Est'!$K:$K,'[1]Planta Est'!$M:$M,0,0)</f>
        <v>0</v>
      </c>
    </row>
    <row r="20" spans="1:18" ht="22.9" customHeight="1">
      <c r="A20" s="20"/>
      <c r="B20" s="20"/>
      <c r="C20" s="21"/>
      <c r="D20" s="21"/>
      <c r="E20" s="21"/>
      <c r="F20" s="22"/>
      <c r="G20" s="23"/>
      <c r="H20" s="32">
        <v>11</v>
      </c>
      <c r="I20" s="33">
        <v>52371947</v>
      </c>
      <c r="J20" s="26" t="s">
        <v>27</v>
      </c>
      <c r="K20" s="26" t="s">
        <v>28</v>
      </c>
      <c r="L20" s="27" t="s">
        <v>44</v>
      </c>
      <c r="M20" s="28"/>
      <c r="N20" s="28"/>
      <c r="O20" s="29" t="str">
        <f t="shared" si="0"/>
        <v/>
      </c>
      <c r="P20" s="27"/>
      <c r="Q20" s="27"/>
      <c r="R20" s="1">
        <f>_xlfn.XLOOKUP(I20,'[1]Planta Est'!$K:$K,'[1]Planta Est'!$M:$M,0,0)</f>
        <v>0</v>
      </c>
    </row>
    <row r="21" spans="1:18" ht="22.9" customHeight="1">
      <c r="A21" s="20"/>
      <c r="B21" s="20"/>
      <c r="C21" s="21"/>
      <c r="D21" s="21"/>
      <c r="E21" s="21"/>
      <c r="F21" s="22"/>
      <c r="G21" s="23"/>
      <c r="H21" s="32">
        <v>12</v>
      </c>
      <c r="I21" s="33">
        <v>52107207</v>
      </c>
      <c r="J21" s="26" t="s">
        <v>23</v>
      </c>
      <c r="K21" s="26" t="s">
        <v>28</v>
      </c>
      <c r="L21" s="27" t="s">
        <v>45</v>
      </c>
      <c r="M21" s="28"/>
      <c r="N21" s="28"/>
      <c r="O21" s="29" t="str">
        <f t="shared" si="0"/>
        <v/>
      </c>
      <c r="P21" s="27"/>
      <c r="Q21" s="27"/>
      <c r="R21" s="1">
        <f>_xlfn.XLOOKUP(I21,'[1]Planta Est'!$K:$K,'[1]Planta Est'!$M:$M,0,0)</f>
        <v>0</v>
      </c>
    </row>
    <row r="22" spans="1:18" ht="15">
      <c r="A22" s="20" t="s">
        <v>46</v>
      </c>
      <c r="B22" s="20" t="s">
        <v>46</v>
      </c>
      <c r="C22" s="21" t="s">
        <v>46</v>
      </c>
      <c r="D22" s="21" t="s">
        <v>46</v>
      </c>
      <c r="E22" s="21" t="s">
        <v>46</v>
      </c>
      <c r="F22" s="22" t="s">
        <v>46</v>
      </c>
      <c r="G22" s="23" t="s">
        <v>46</v>
      </c>
      <c r="H22" s="40">
        <v>13</v>
      </c>
      <c r="I22" s="33">
        <v>1023929745</v>
      </c>
      <c r="J22" s="26" t="s">
        <v>23</v>
      </c>
      <c r="K22" s="26" t="s">
        <v>28</v>
      </c>
      <c r="L22" s="27" t="s">
        <v>47</v>
      </c>
      <c r="M22" s="28"/>
      <c r="N22" s="28"/>
      <c r="O22" s="29" t="str">
        <f t="shared" si="0"/>
        <v/>
      </c>
      <c r="P22" s="27"/>
      <c r="Q22" s="27"/>
      <c r="R22" s="1">
        <f>_xlfn.XLOOKUP(I22,'[1]Planta Est'!$K:$K,'[1]Planta Est'!$M:$M,0,0)</f>
        <v>0</v>
      </c>
    </row>
    <row r="23" spans="1:18" ht="15">
      <c r="A23" s="20" t="s">
        <v>46</v>
      </c>
      <c r="B23" s="20" t="s">
        <v>46</v>
      </c>
      <c r="C23" s="21" t="s">
        <v>46</v>
      </c>
      <c r="D23" s="21" t="s">
        <v>46</v>
      </c>
      <c r="E23" s="21" t="s">
        <v>46</v>
      </c>
      <c r="F23" s="22" t="s">
        <v>46</v>
      </c>
      <c r="G23" s="23" t="s">
        <v>46</v>
      </c>
      <c r="H23" s="40">
        <v>14</v>
      </c>
      <c r="I23" s="33">
        <v>79725004</v>
      </c>
      <c r="J23" s="26" t="s">
        <v>23</v>
      </c>
      <c r="K23" s="26" t="s">
        <v>28</v>
      </c>
      <c r="L23" s="27" t="s">
        <v>48</v>
      </c>
      <c r="M23" s="28"/>
      <c r="N23" s="28"/>
      <c r="O23" s="29" t="str">
        <f t="shared" si="0"/>
        <v/>
      </c>
      <c r="P23" s="27"/>
      <c r="Q23" s="27"/>
      <c r="R23" s="1">
        <f>_xlfn.XLOOKUP(I23,'[1]Planta Est'!$K:$K,'[1]Planta Est'!$M:$M,0,0)</f>
        <v>0</v>
      </c>
    </row>
    <row r="24" spans="1:18" ht="15">
      <c r="A24" s="20" t="s">
        <v>46</v>
      </c>
      <c r="B24" s="20" t="s">
        <v>46</v>
      </c>
      <c r="C24" s="21" t="s">
        <v>46</v>
      </c>
      <c r="D24" s="21" t="s">
        <v>46</v>
      </c>
      <c r="E24" s="21" t="s">
        <v>46</v>
      </c>
      <c r="F24" s="22" t="s">
        <v>46</v>
      </c>
      <c r="G24" s="23" t="s">
        <v>46</v>
      </c>
      <c r="H24" s="40">
        <v>15</v>
      </c>
      <c r="I24" s="33">
        <v>52099189</v>
      </c>
      <c r="J24" s="26" t="s">
        <v>41</v>
      </c>
      <c r="K24" s="26" t="s">
        <v>49</v>
      </c>
      <c r="L24" s="27" t="s">
        <v>50</v>
      </c>
      <c r="M24" s="28"/>
      <c r="N24" s="28"/>
      <c r="O24" s="29" t="str">
        <f t="shared" si="0"/>
        <v/>
      </c>
      <c r="P24" s="27"/>
      <c r="Q24" s="27"/>
      <c r="R24" s="1">
        <f>_xlfn.XLOOKUP(I24,'[1]Planta Est'!$K:$K,'[1]Planta Est'!$M:$M,0,0)</f>
        <v>0</v>
      </c>
    </row>
    <row r="25" spans="1:18" ht="15">
      <c r="A25" s="20" t="s">
        <v>46</v>
      </c>
      <c r="B25" s="20" t="s">
        <v>46</v>
      </c>
      <c r="C25" s="21" t="s">
        <v>46</v>
      </c>
      <c r="D25" s="21" t="s">
        <v>46</v>
      </c>
      <c r="E25" s="21" t="s">
        <v>46</v>
      </c>
      <c r="F25" s="22" t="s">
        <v>46</v>
      </c>
      <c r="G25" s="23" t="s">
        <v>46</v>
      </c>
      <c r="H25" s="40">
        <v>16</v>
      </c>
      <c r="I25" s="33">
        <v>52447669</v>
      </c>
      <c r="J25" s="26" t="s">
        <v>41</v>
      </c>
      <c r="K25" s="26" t="s">
        <v>49</v>
      </c>
      <c r="L25" s="27" t="s">
        <v>51</v>
      </c>
      <c r="M25" s="28"/>
      <c r="N25" s="28"/>
      <c r="O25" s="29" t="str">
        <f t="shared" si="0"/>
        <v/>
      </c>
      <c r="P25" s="27"/>
      <c r="Q25" s="27"/>
      <c r="R25" s="1">
        <f>_xlfn.XLOOKUP(I25,'[1]Planta Est'!$K:$K,'[1]Planta Est'!$M:$M,0,0)</f>
        <v>0</v>
      </c>
    </row>
    <row r="26" spans="1:18" ht="15">
      <c r="A26" s="20" t="s">
        <v>46</v>
      </c>
      <c r="B26" s="20" t="s">
        <v>46</v>
      </c>
      <c r="C26" s="21" t="s">
        <v>46</v>
      </c>
      <c r="D26" s="21" t="s">
        <v>46</v>
      </c>
      <c r="E26" s="21" t="s">
        <v>46</v>
      </c>
      <c r="F26" s="22" t="s">
        <v>46</v>
      </c>
      <c r="G26" s="23" t="s">
        <v>46</v>
      </c>
      <c r="H26" s="40">
        <v>17</v>
      </c>
      <c r="I26" s="33">
        <v>39535229</v>
      </c>
      <c r="J26" s="26" t="s">
        <v>23</v>
      </c>
      <c r="K26" s="26" t="s">
        <v>52</v>
      </c>
      <c r="L26" s="27" t="s">
        <v>53</v>
      </c>
      <c r="M26" s="28"/>
      <c r="N26" s="28"/>
      <c r="O26" s="29" t="str">
        <f t="shared" si="0"/>
        <v/>
      </c>
      <c r="P26" s="27"/>
      <c r="Q26" s="27"/>
      <c r="R26" s="1" t="str">
        <f>_xlfn.XLOOKUP(I26,'[1]Planta Est'!$K:$K,'[1]Planta Est'!$M:$M,0,0)</f>
        <v>Encargo</v>
      </c>
    </row>
    <row r="27" spans="1:18" ht="15">
      <c r="A27" s="20" t="s">
        <v>46</v>
      </c>
      <c r="B27" s="20" t="s">
        <v>46</v>
      </c>
      <c r="C27" s="21" t="s">
        <v>46</v>
      </c>
      <c r="D27" s="21" t="s">
        <v>46</v>
      </c>
      <c r="E27" s="21" t="s">
        <v>46</v>
      </c>
      <c r="F27" s="22" t="s">
        <v>46</v>
      </c>
      <c r="G27" s="23" t="s">
        <v>46</v>
      </c>
      <c r="H27" s="40">
        <v>18</v>
      </c>
      <c r="I27" s="33">
        <v>0</v>
      </c>
      <c r="J27" s="26" t="s">
        <v>23</v>
      </c>
      <c r="K27" s="26" t="s">
        <v>52</v>
      </c>
      <c r="L27" s="38"/>
      <c r="M27" s="28"/>
      <c r="N27" s="28"/>
      <c r="O27" s="29" t="str">
        <f t="shared" si="0"/>
        <v/>
      </c>
      <c r="P27" s="27"/>
      <c r="Q27" s="27"/>
      <c r="R27" s="1" t="s">
        <v>54</v>
      </c>
    </row>
    <row r="28" spans="1:18" ht="15">
      <c r="A28" s="20" t="s">
        <v>46</v>
      </c>
      <c r="B28" s="20" t="s">
        <v>46</v>
      </c>
      <c r="C28" s="21" t="s">
        <v>46</v>
      </c>
      <c r="D28" s="21" t="s">
        <v>46</v>
      </c>
      <c r="E28" s="21" t="s">
        <v>46</v>
      </c>
      <c r="F28" s="22" t="s">
        <v>46</v>
      </c>
      <c r="G28" s="23" t="s">
        <v>46</v>
      </c>
      <c r="H28" s="40">
        <v>19</v>
      </c>
      <c r="I28" s="33">
        <v>1072719728</v>
      </c>
      <c r="J28" s="26" t="s">
        <v>41</v>
      </c>
      <c r="K28" s="26" t="s">
        <v>52</v>
      </c>
      <c r="L28" s="27" t="s">
        <v>55</v>
      </c>
      <c r="M28" s="28"/>
      <c r="N28" s="28"/>
      <c r="O28" s="29" t="str">
        <f t="shared" si="0"/>
        <v/>
      </c>
      <c r="P28" s="27"/>
      <c r="Q28" s="27"/>
      <c r="R28" s="1">
        <f>_xlfn.XLOOKUP(I28,'[1]Planta Est'!$K:$K,'[1]Planta Est'!$M:$M,0,0)</f>
        <v>0</v>
      </c>
    </row>
    <row r="29" spans="1:18" ht="15">
      <c r="A29" s="20" t="s">
        <v>46</v>
      </c>
      <c r="B29" s="20" t="s">
        <v>46</v>
      </c>
      <c r="C29" s="21" t="s">
        <v>46</v>
      </c>
      <c r="D29" s="21" t="s">
        <v>46</v>
      </c>
      <c r="E29" s="21" t="s">
        <v>46</v>
      </c>
      <c r="F29" s="22" t="s">
        <v>46</v>
      </c>
      <c r="G29" s="23" t="s">
        <v>46</v>
      </c>
      <c r="H29" s="40">
        <v>20</v>
      </c>
      <c r="I29" s="33">
        <v>72238742</v>
      </c>
      <c r="J29" s="26" t="s">
        <v>23</v>
      </c>
      <c r="K29" s="26" t="s">
        <v>52</v>
      </c>
      <c r="L29" s="27" t="s">
        <v>56</v>
      </c>
      <c r="M29" s="28"/>
      <c r="N29" s="28"/>
      <c r="O29" s="29" t="str">
        <f t="shared" si="0"/>
        <v/>
      </c>
      <c r="P29" s="27"/>
      <c r="Q29" s="27"/>
      <c r="R29" s="1">
        <f>_xlfn.XLOOKUP(I29,'[1]Planta Est'!$K:$K,'[1]Planta Est'!$M:$M,0,0)</f>
        <v>0</v>
      </c>
    </row>
    <row r="30" spans="1:18" ht="15">
      <c r="A30" s="20" t="s">
        <v>46</v>
      </c>
      <c r="B30" s="20" t="s">
        <v>46</v>
      </c>
      <c r="C30" s="21" t="s">
        <v>46</v>
      </c>
      <c r="D30" s="21" t="s">
        <v>46</v>
      </c>
      <c r="E30" s="21" t="s">
        <v>46</v>
      </c>
      <c r="F30" s="22" t="s">
        <v>46</v>
      </c>
      <c r="G30" s="23" t="s">
        <v>46</v>
      </c>
      <c r="H30" s="40">
        <v>21</v>
      </c>
      <c r="I30" s="33">
        <v>1037585444</v>
      </c>
      <c r="J30" s="26" t="s">
        <v>23</v>
      </c>
      <c r="K30" s="26" t="s">
        <v>57</v>
      </c>
      <c r="L30" s="27" t="s">
        <v>58</v>
      </c>
      <c r="M30" s="28"/>
      <c r="N30" s="28"/>
      <c r="O30" s="29" t="str">
        <f t="shared" si="0"/>
        <v/>
      </c>
      <c r="P30" s="27"/>
      <c r="Q30" s="27"/>
      <c r="R30" s="1" t="str">
        <f>_xlfn.XLOOKUP(I30,'[1]Planta Est'!$K:$K,'[1]Planta Est'!$M:$M,0,0)</f>
        <v>Encargo</v>
      </c>
    </row>
    <row r="31" spans="1:18" ht="15">
      <c r="A31" s="20" t="s">
        <v>46</v>
      </c>
      <c r="B31" s="20" t="s">
        <v>46</v>
      </c>
      <c r="C31" s="21" t="s">
        <v>46</v>
      </c>
      <c r="D31" s="21" t="s">
        <v>46</v>
      </c>
      <c r="E31" s="21" t="s">
        <v>46</v>
      </c>
      <c r="F31" s="22" t="s">
        <v>46</v>
      </c>
      <c r="G31" s="23" t="s">
        <v>46</v>
      </c>
      <c r="H31" s="40">
        <v>22</v>
      </c>
      <c r="I31" s="33">
        <v>20646247</v>
      </c>
      <c r="J31" s="26" t="s">
        <v>23</v>
      </c>
      <c r="K31" s="26" t="s">
        <v>59</v>
      </c>
      <c r="L31" s="27" t="s">
        <v>60</v>
      </c>
      <c r="M31" s="28"/>
      <c r="N31" s="28"/>
      <c r="O31" s="29" t="str">
        <f t="shared" si="0"/>
        <v/>
      </c>
      <c r="P31" s="27"/>
      <c r="Q31" s="27"/>
      <c r="R31" s="1">
        <f>_xlfn.XLOOKUP(I31,'[1]Planta Est'!$K:$K,'[1]Planta Est'!$M:$M,0,0)</f>
        <v>0</v>
      </c>
    </row>
    <row r="32" spans="1:18" ht="15">
      <c r="A32" s="20" t="s">
        <v>46</v>
      </c>
      <c r="B32" s="20" t="s">
        <v>46</v>
      </c>
      <c r="C32" s="21" t="s">
        <v>46</v>
      </c>
      <c r="D32" s="21" t="s">
        <v>46</v>
      </c>
      <c r="E32" s="21" t="s">
        <v>46</v>
      </c>
      <c r="F32" s="22" t="s">
        <v>46</v>
      </c>
      <c r="G32" s="23" t="s">
        <v>46</v>
      </c>
      <c r="H32" s="32">
        <v>23</v>
      </c>
      <c r="I32" s="33">
        <v>51612341</v>
      </c>
      <c r="J32" s="26" t="s">
        <v>23</v>
      </c>
      <c r="K32" s="26" t="s">
        <v>59</v>
      </c>
      <c r="L32" s="27" t="s">
        <v>61</v>
      </c>
      <c r="M32" s="28"/>
      <c r="N32" s="28"/>
      <c r="O32" s="29" t="str">
        <f t="shared" si="0"/>
        <v/>
      </c>
      <c r="P32" s="27"/>
      <c r="Q32" s="27"/>
      <c r="R32" s="1" t="str">
        <f>_xlfn.XLOOKUP(I32,'[1]Planta Est'!$K:$K,'[1]Planta Est'!$M:$M,0,0)</f>
        <v>Encargo</v>
      </c>
    </row>
    <row r="33" spans="1:18" ht="15">
      <c r="A33" s="20" t="s">
        <v>46</v>
      </c>
      <c r="B33" s="20" t="s">
        <v>46</v>
      </c>
      <c r="C33" s="21" t="s">
        <v>46</v>
      </c>
      <c r="D33" s="21" t="s">
        <v>46</v>
      </c>
      <c r="E33" s="21" t="s">
        <v>46</v>
      </c>
      <c r="F33" s="22" t="s">
        <v>46</v>
      </c>
      <c r="G33" s="23" t="s">
        <v>46</v>
      </c>
      <c r="H33" s="32">
        <v>24</v>
      </c>
      <c r="I33" s="33">
        <v>52421349</v>
      </c>
      <c r="J33" s="26" t="s">
        <v>23</v>
      </c>
      <c r="K33" s="26" t="s">
        <v>62</v>
      </c>
      <c r="L33" s="27" t="s">
        <v>63</v>
      </c>
      <c r="M33" s="28"/>
      <c r="N33" s="28"/>
      <c r="O33" s="29" t="str">
        <f t="shared" si="0"/>
        <v/>
      </c>
      <c r="P33" s="27"/>
      <c r="Q33" s="27"/>
      <c r="R33" s="1" t="str">
        <f>_xlfn.XLOOKUP(I33,'[1]Planta Est'!$K:$K,'[1]Planta Est'!$M:$M,0,0)</f>
        <v>Encargo</v>
      </c>
    </row>
    <row r="34" spans="1:18" ht="15">
      <c r="A34" s="20" t="s">
        <v>46</v>
      </c>
      <c r="B34" s="20" t="s">
        <v>46</v>
      </c>
      <c r="C34" s="21" t="s">
        <v>46</v>
      </c>
      <c r="D34" s="21" t="s">
        <v>46</v>
      </c>
      <c r="E34" s="21" t="s">
        <v>46</v>
      </c>
      <c r="F34" s="22" t="s">
        <v>46</v>
      </c>
      <c r="G34" s="23" t="s">
        <v>46</v>
      </c>
      <c r="H34" s="32">
        <v>25</v>
      </c>
      <c r="I34" s="33">
        <v>63301719</v>
      </c>
      <c r="J34" s="26" t="s">
        <v>23</v>
      </c>
      <c r="K34" s="26" t="s">
        <v>64</v>
      </c>
      <c r="L34" s="27" t="s">
        <v>65</v>
      </c>
      <c r="M34" s="28"/>
      <c r="N34" s="28"/>
      <c r="O34" s="29" t="str">
        <f t="shared" si="0"/>
        <v/>
      </c>
      <c r="P34" s="27"/>
      <c r="Q34" s="27"/>
      <c r="R34" s="1">
        <f>_xlfn.XLOOKUP(I34,'[1]Planta Est'!$K:$K,'[1]Planta Est'!$M:$M,0,0)</f>
        <v>0</v>
      </c>
    </row>
    <row r="35" spans="1:18" ht="15">
      <c r="A35" s="35" t="s">
        <v>66</v>
      </c>
      <c r="B35" s="35"/>
      <c r="C35" s="35"/>
      <c r="D35" s="35"/>
      <c r="E35" s="21" t="s">
        <v>46</v>
      </c>
      <c r="F35" s="22" t="s">
        <v>46</v>
      </c>
      <c r="G35" s="23" t="s">
        <v>46</v>
      </c>
      <c r="H35" s="32">
        <v>26</v>
      </c>
      <c r="I35" s="33">
        <v>1026268574</v>
      </c>
      <c r="J35" s="26" t="s">
        <v>23</v>
      </c>
      <c r="K35" s="26" t="s">
        <v>64</v>
      </c>
      <c r="L35" s="27" t="s">
        <v>67</v>
      </c>
      <c r="M35" s="28"/>
      <c r="N35" s="28"/>
      <c r="O35" s="29" t="str">
        <f t="shared" si="0"/>
        <v/>
      </c>
      <c r="P35" s="27"/>
      <c r="Q35" s="27"/>
      <c r="R35" s="1" t="str">
        <f>_xlfn.XLOOKUP(I35,'[1]Planta Est'!$K:$K,'[1]Planta Est'!$M:$M,0,0)</f>
        <v>Encargo</v>
      </c>
    </row>
    <row r="36" spans="1:18" ht="15">
      <c r="A36" s="35"/>
      <c r="B36" s="36"/>
      <c r="C36" s="36"/>
      <c r="D36" s="36"/>
      <c r="E36" s="21" t="s">
        <v>46</v>
      </c>
      <c r="F36" s="22" t="s">
        <v>46</v>
      </c>
      <c r="G36" s="23" t="s">
        <v>46</v>
      </c>
      <c r="H36" s="32">
        <v>27</v>
      </c>
      <c r="I36" s="33">
        <v>79627120</v>
      </c>
      <c r="J36" s="26" t="s">
        <v>23</v>
      </c>
      <c r="K36" s="26" t="s">
        <v>64</v>
      </c>
      <c r="L36" s="27" t="s">
        <v>68</v>
      </c>
      <c r="M36" s="28"/>
      <c r="N36" s="28"/>
      <c r="O36" s="29" t="str">
        <f t="shared" si="0"/>
        <v/>
      </c>
      <c r="P36" s="27"/>
      <c r="Q36" s="27"/>
      <c r="R36" s="1">
        <f>_xlfn.XLOOKUP(I36,'[1]Planta Est'!$K:$K,'[1]Planta Est'!$M:$M,0,0)</f>
        <v>0</v>
      </c>
    </row>
    <row r="37" spans="1:18" ht="15">
      <c r="A37" s="37" t="s">
        <v>69</v>
      </c>
      <c r="B37" s="37"/>
      <c r="C37" s="37"/>
      <c r="D37" s="37"/>
      <c r="E37" s="21" t="s">
        <v>46</v>
      </c>
      <c r="F37" s="22" t="s">
        <v>46</v>
      </c>
      <c r="G37" s="23" t="s">
        <v>46</v>
      </c>
      <c r="H37" s="32">
        <v>28</v>
      </c>
      <c r="I37" s="33">
        <v>79331148</v>
      </c>
      <c r="J37" s="26" t="s">
        <v>70</v>
      </c>
      <c r="K37" s="26" t="s">
        <v>64</v>
      </c>
      <c r="L37" s="27" t="s">
        <v>71</v>
      </c>
      <c r="M37" s="28"/>
      <c r="N37" s="28"/>
      <c r="O37" s="29" t="str">
        <f t="shared" si="0"/>
        <v/>
      </c>
      <c r="P37" s="27"/>
      <c r="Q37" s="27"/>
      <c r="R37" s="1" t="str">
        <f>_xlfn.XLOOKUP(I37,'[1]Planta Est'!$K:$K,'[1]Planta Est'!$M:$M,0,0)</f>
        <v>Encargo</v>
      </c>
    </row>
    <row r="38" spans="1:18" ht="15">
      <c r="A38" s="35" t="s">
        <v>72</v>
      </c>
      <c r="B38" s="35"/>
      <c r="C38" s="35"/>
      <c r="D38" s="35"/>
      <c r="E38" s="21" t="s">
        <v>46</v>
      </c>
      <c r="F38" s="22" t="s">
        <v>46</v>
      </c>
      <c r="G38" s="23" t="s">
        <v>46</v>
      </c>
      <c r="H38" s="32">
        <v>29</v>
      </c>
      <c r="I38" s="33">
        <v>52074519</v>
      </c>
      <c r="J38" s="26" t="s">
        <v>23</v>
      </c>
      <c r="K38" s="26" t="s">
        <v>73</v>
      </c>
      <c r="L38" s="27" t="s">
        <v>74</v>
      </c>
      <c r="M38" s="28"/>
      <c r="N38" s="28"/>
      <c r="O38" s="29" t="str">
        <f t="shared" si="0"/>
        <v/>
      </c>
      <c r="P38" s="27"/>
      <c r="Q38" s="27"/>
      <c r="R38" s="1" t="str">
        <f>_xlfn.XLOOKUP(I38,'[1]Planta Est'!$K:$K,'[1]Planta Est'!$M:$M,0,0)</f>
        <v>Encargo</v>
      </c>
    </row>
    <row r="39" spans="1:18" ht="15">
      <c r="A39" s="35"/>
      <c r="B39" s="36"/>
      <c r="C39" s="36"/>
      <c r="D39" s="36"/>
      <c r="E39" s="21" t="s">
        <v>46</v>
      </c>
      <c r="F39" s="22" t="s">
        <v>46</v>
      </c>
      <c r="G39" s="23" t="s">
        <v>46</v>
      </c>
      <c r="H39" s="32">
        <v>30</v>
      </c>
      <c r="I39" s="33">
        <v>52100448</v>
      </c>
      <c r="J39" s="26" t="s">
        <v>23</v>
      </c>
      <c r="K39" s="26" t="s">
        <v>75</v>
      </c>
      <c r="L39" s="27" t="s">
        <v>76</v>
      </c>
      <c r="M39" s="28"/>
      <c r="N39" s="28"/>
      <c r="O39" s="29" t="str">
        <f t="shared" si="0"/>
        <v/>
      </c>
      <c r="P39" s="27"/>
      <c r="Q39" s="27"/>
      <c r="R39" s="1" t="str">
        <f>_xlfn.XLOOKUP(I39,'[1]Planta Est'!$K:$K,'[1]Planta Est'!$M:$M,0,0)</f>
        <v>Encargo</v>
      </c>
    </row>
    <row r="40" spans="1:18" ht="15">
      <c r="A40" s="35" t="s">
        <v>77</v>
      </c>
      <c r="B40" s="36"/>
      <c r="C40" s="36"/>
      <c r="D40" s="36"/>
      <c r="E40" s="21" t="s">
        <v>46</v>
      </c>
      <c r="F40" s="22" t="s">
        <v>46</v>
      </c>
      <c r="G40" s="23" t="s">
        <v>46</v>
      </c>
      <c r="H40" s="32">
        <v>31</v>
      </c>
      <c r="I40" s="33">
        <v>65557792</v>
      </c>
      <c r="J40" s="26" t="s">
        <v>23</v>
      </c>
      <c r="K40" s="26" t="s">
        <v>78</v>
      </c>
      <c r="L40" s="27" t="s">
        <v>79</v>
      </c>
      <c r="M40" s="28"/>
      <c r="N40" s="28"/>
      <c r="O40" s="29" t="str">
        <f t="shared" si="0"/>
        <v/>
      </c>
      <c r="P40" s="27"/>
      <c r="Q40" s="27"/>
      <c r="R40" s="1">
        <f>_xlfn.XLOOKUP(I40,'[1]Planta Est'!$K:$K,'[1]Planta Est'!$M:$M,0,0)</f>
        <v>0</v>
      </c>
    </row>
    <row r="41" spans="1:18" ht="15">
      <c r="A41" s="35"/>
      <c r="B41" s="36"/>
      <c r="C41" s="36"/>
      <c r="D41" s="36"/>
      <c r="E41" s="21" t="s">
        <v>46</v>
      </c>
      <c r="F41" s="22" t="s">
        <v>46</v>
      </c>
      <c r="G41" s="23" t="s">
        <v>46</v>
      </c>
      <c r="H41" s="32">
        <v>32</v>
      </c>
      <c r="I41" s="33">
        <v>1022408254</v>
      </c>
      <c r="J41" s="26" t="s">
        <v>23</v>
      </c>
      <c r="K41" s="26" t="s">
        <v>78</v>
      </c>
      <c r="L41" s="27" t="s">
        <v>80</v>
      </c>
      <c r="M41" s="28"/>
      <c r="N41" s="28"/>
      <c r="O41" s="29" t="str">
        <f t="shared" si="0"/>
        <v/>
      </c>
      <c r="P41" s="27"/>
      <c r="Q41" s="27"/>
      <c r="R41" s="1" t="str">
        <f>_xlfn.XLOOKUP(I41,'[1]Planta Est'!$K:$K,'[1]Planta Est'!$M:$M,0,0)</f>
        <v>Encargo</v>
      </c>
    </row>
    <row r="42" spans="1:18" ht="15">
      <c r="A42" s="37" t="s">
        <v>81</v>
      </c>
      <c r="B42" s="37"/>
      <c r="C42" s="37"/>
      <c r="D42" s="37"/>
      <c r="E42" s="21" t="s">
        <v>46</v>
      </c>
      <c r="F42" s="22" t="s">
        <v>46</v>
      </c>
      <c r="G42" s="23" t="s">
        <v>46</v>
      </c>
      <c r="H42" s="32">
        <v>33</v>
      </c>
      <c r="I42" s="33">
        <v>79943630</v>
      </c>
      <c r="J42" s="26" t="s">
        <v>23</v>
      </c>
      <c r="K42" s="26" t="s">
        <v>78</v>
      </c>
      <c r="L42" s="27" t="s">
        <v>82</v>
      </c>
      <c r="M42" s="28"/>
      <c r="N42" s="28"/>
      <c r="O42" s="29" t="str">
        <f t="shared" si="0"/>
        <v/>
      </c>
      <c r="P42" s="27"/>
      <c r="Q42" s="27"/>
      <c r="R42" s="1" t="str">
        <f>_xlfn.XLOOKUP(I42,'[1]Planta Est'!$K:$K,'[1]Planta Est'!$M:$M,0,0)</f>
        <v>Encargo</v>
      </c>
    </row>
    <row r="43" spans="1:18" ht="15">
      <c r="A43" s="35" t="s">
        <v>83</v>
      </c>
      <c r="B43" s="35"/>
      <c r="C43" s="35"/>
      <c r="D43" s="35"/>
      <c r="E43" s="21" t="s">
        <v>46</v>
      </c>
      <c r="F43" s="22" t="s">
        <v>46</v>
      </c>
      <c r="G43" s="23" t="s">
        <v>46</v>
      </c>
      <c r="H43" s="32">
        <v>34</v>
      </c>
      <c r="I43" s="33">
        <v>4207840</v>
      </c>
      <c r="J43" s="26" t="s">
        <v>23</v>
      </c>
      <c r="K43" s="26" t="s">
        <v>78</v>
      </c>
      <c r="L43" s="27" t="s">
        <v>84</v>
      </c>
      <c r="M43" s="28"/>
      <c r="N43" s="28"/>
      <c r="O43" s="29" t="str">
        <f t="shared" si="0"/>
        <v/>
      </c>
      <c r="P43" s="27"/>
      <c r="Q43" s="27"/>
      <c r="R43" s="1">
        <f>_xlfn.XLOOKUP(I43,'[1]Planta Est'!$K:$K,'[1]Planta Est'!$M:$M,0,0)</f>
        <v>0</v>
      </c>
    </row>
    <row r="44" spans="1:18" ht="15">
      <c r="A44" s="20" t="s">
        <v>46</v>
      </c>
      <c r="B44" s="20" t="s">
        <v>46</v>
      </c>
      <c r="C44" s="21" t="s">
        <v>46</v>
      </c>
      <c r="D44" s="21" t="s">
        <v>46</v>
      </c>
      <c r="E44" s="21" t="s">
        <v>46</v>
      </c>
      <c r="F44" s="22" t="s">
        <v>46</v>
      </c>
      <c r="G44" s="23" t="s">
        <v>46</v>
      </c>
      <c r="H44" s="32">
        <v>35</v>
      </c>
      <c r="I44" s="33">
        <v>1013608837</v>
      </c>
      <c r="J44" s="26" t="s">
        <v>23</v>
      </c>
      <c r="K44" s="26" t="s">
        <v>78</v>
      </c>
      <c r="L44" s="27" t="s">
        <v>85</v>
      </c>
      <c r="M44" s="28"/>
      <c r="N44" s="28"/>
      <c r="O44" s="29" t="str">
        <f t="shared" si="0"/>
        <v/>
      </c>
      <c r="P44" s="27"/>
      <c r="Q44" s="27"/>
      <c r="R44" s="1">
        <f>_xlfn.XLOOKUP(I44,'[1]Planta Est'!$K:$K,'[1]Planta Est'!$M:$M,0,0)</f>
        <v>0</v>
      </c>
    </row>
    <row r="45" spans="1:18" ht="15">
      <c r="A45" s="20" t="s">
        <v>46</v>
      </c>
      <c r="B45" s="20" t="s">
        <v>46</v>
      </c>
      <c r="C45" s="21" t="s">
        <v>46</v>
      </c>
      <c r="D45" s="21" t="s">
        <v>46</v>
      </c>
      <c r="E45" s="21" t="s">
        <v>46</v>
      </c>
      <c r="F45" s="22" t="s">
        <v>46</v>
      </c>
      <c r="G45" s="23" t="s">
        <v>46</v>
      </c>
      <c r="H45" s="32">
        <v>36</v>
      </c>
      <c r="I45" s="33">
        <v>1070949214</v>
      </c>
      <c r="J45" s="26" t="s">
        <v>23</v>
      </c>
      <c r="K45" s="26" t="s">
        <v>78</v>
      </c>
      <c r="L45" s="27" t="s">
        <v>86</v>
      </c>
      <c r="M45" s="28"/>
      <c r="N45" s="28"/>
      <c r="O45" s="29" t="str">
        <f t="shared" si="0"/>
        <v/>
      </c>
      <c r="P45" s="27"/>
      <c r="Q45" s="27"/>
      <c r="R45" s="1" t="str">
        <f>_xlfn.XLOOKUP(I45,'[1]Planta Est'!$K:$K,'[1]Planta Est'!$M:$M,0,0)</f>
        <v>Encargo</v>
      </c>
    </row>
    <row r="46" spans="1:18" ht="15">
      <c r="A46" s="20" t="s">
        <v>46</v>
      </c>
      <c r="B46" s="20" t="s">
        <v>46</v>
      </c>
      <c r="C46" s="21" t="s">
        <v>46</v>
      </c>
      <c r="D46" s="21" t="s">
        <v>46</v>
      </c>
      <c r="E46" s="21" t="s">
        <v>46</v>
      </c>
      <c r="F46" s="22" t="s">
        <v>46</v>
      </c>
      <c r="G46" s="23" t="s">
        <v>46</v>
      </c>
      <c r="H46" s="32">
        <v>37</v>
      </c>
      <c r="I46" s="33">
        <v>55197284</v>
      </c>
      <c r="J46" s="26" t="s">
        <v>23</v>
      </c>
      <c r="K46" s="26" t="s">
        <v>78</v>
      </c>
      <c r="L46" s="27" t="s">
        <v>87</v>
      </c>
      <c r="M46" s="28"/>
      <c r="N46" s="28"/>
      <c r="O46" s="29" t="str">
        <f t="shared" si="0"/>
        <v/>
      </c>
      <c r="P46" s="27"/>
      <c r="Q46" s="27"/>
      <c r="R46" s="1" t="str">
        <f>_xlfn.XLOOKUP(I46,'[1]Planta Est'!$K:$K,'[1]Planta Est'!$M:$M,0,0)</f>
        <v>Encargo</v>
      </c>
    </row>
    <row r="47" spans="1:18" ht="15">
      <c r="A47" s="20" t="s">
        <v>46</v>
      </c>
      <c r="B47" s="20" t="s">
        <v>46</v>
      </c>
      <c r="C47" s="21" t="s">
        <v>46</v>
      </c>
      <c r="D47" s="21" t="s">
        <v>46</v>
      </c>
      <c r="E47" s="21" t="s">
        <v>46</v>
      </c>
      <c r="F47" s="22" t="s">
        <v>46</v>
      </c>
      <c r="G47" s="23" t="s">
        <v>46</v>
      </c>
      <c r="H47" s="32">
        <v>38</v>
      </c>
      <c r="I47" s="33">
        <v>7703789</v>
      </c>
      <c r="J47" s="26" t="s">
        <v>23</v>
      </c>
      <c r="K47" s="26" t="s">
        <v>78</v>
      </c>
      <c r="L47" s="27" t="s">
        <v>88</v>
      </c>
      <c r="M47" s="28"/>
      <c r="N47" s="28"/>
      <c r="O47" s="29" t="str">
        <f t="shared" si="0"/>
        <v/>
      </c>
      <c r="P47" s="27"/>
      <c r="Q47" s="27"/>
      <c r="R47" s="1">
        <f>_xlfn.XLOOKUP(I47,'[1]Planta Est'!$K:$K,'[1]Planta Est'!$M:$M,0,0)</f>
        <v>0</v>
      </c>
    </row>
    <row r="48" spans="1:18" ht="15">
      <c r="A48" s="20" t="s">
        <v>46</v>
      </c>
      <c r="B48" s="20" t="s">
        <v>46</v>
      </c>
      <c r="C48" s="21" t="s">
        <v>46</v>
      </c>
      <c r="D48" s="21" t="s">
        <v>46</v>
      </c>
      <c r="E48" s="21" t="s">
        <v>46</v>
      </c>
      <c r="F48" s="22" t="s">
        <v>46</v>
      </c>
      <c r="G48" s="23" t="s">
        <v>46</v>
      </c>
      <c r="H48" s="32">
        <v>39</v>
      </c>
      <c r="I48" s="33">
        <v>40076410</v>
      </c>
      <c r="J48" s="26" t="s">
        <v>23</v>
      </c>
      <c r="K48" s="26" t="s">
        <v>78</v>
      </c>
      <c r="L48" s="27" t="s">
        <v>89</v>
      </c>
      <c r="M48" s="28"/>
      <c r="N48" s="28"/>
      <c r="O48" s="29" t="str">
        <f t="shared" si="0"/>
        <v/>
      </c>
      <c r="P48" s="27"/>
      <c r="Q48" s="27"/>
      <c r="R48" s="1">
        <f>_xlfn.XLOOKUP(I48,'[1]Planta Est'!$K:$K,'[1]Planta Est'!$M:$M,0,0)</f>
        <v>0</v>
      </c>
    </row>
  </sheetData>
  <sheetProtection autoFilter="0"/>
  <autoFilter ref="A9:R48" xr:uid="{3A7511F4-ED2F-43C2-8084-053A136DC909}">
    <filterColumn colId="9" showButton="0"/>
  </autoFilter>
  <mergeCells count="7">
    <mergeCell ref="J9:K9"/>
    <mergeCell ref="A2:J2"/>
    <mergeCell ref="A3:J3"/>
    <mergeCell ref="A4:J4"/>
    <mergeCell ref="B6:J6"/>
    <mergeCell ref="A8:F8"/>
    <mergeCell ref="H8:K8"/>
  </mergeCells>
  <conditionalFormatting sqref="A35">
    <cfRule type="duplicateValues" dxfId="22" priority="7"/>
    <cfRule type="duplicateValues" dxfId="21" priority="8"/>
    <cfRule type="duplicateValues" dxfId="20" priority="9"/>
  </conditionalFormatting>
  <conditionalFormatting sqref="A36 A39">
    <cfRule type="duplicateValues" dxfId="19" priority="16"/>
    <cfRule type="duplicateValues" dxfId="18" priority="17"/>
    <cfRule type="duplicateValues" dxfId="17" priority="18"/>
  </conditionalFormatting>
  <conditionalFormatting sqref="A37">
    <cfRule type="duplicateValues" dxfId="16" priority="4"/>
    <cfRule type="duplicateValues" dxfId="15" priority="5"/>
    <cfRule type="duplicateValues" dxfId="14" priority="6"/>
  </conditionalFormatting>
  <conditionalFormatting sqref="A38">
    <cfRule type="duplicateValues" dxfId="13" priority="1"/>
    <cfRule type="duplicateValues" dxfId="12" priority="2"/>
    <cfRule type="duplicateValues" dxfId="11" priority="3"/>
  </conditionalFormatting>
  <conditionalFormatting sqref="A40:A41">
    <cfRule type="duplicateValues" dxfId="10" priority="13"/>
    <cfRule type="duplicateValues" dxfId="9" priority="14"/>
    <cfRule type="duplicateValues" dxfId="8" priority="15"/>
  </conditionalFormatting>
  <conditionalFormatting sqref="A42:A43">
    <cfRule type="duplicateValues" dxfId="7" priority="10"/>
    <cfRule type="duplicateValues" dxfId="6" priority="11"/>
    <cfRule type="duplicateValues" dxfId="5" priority="12"/>
  </conditionalFormatting>
  <conditionalFormatting sqref="A10:F34 H10:L48 O10:O48 E35:F43 A44:F48">
    <cfRule type="notContainsBlanks" dxfId="4" priority="51">
      <formula>LEN(TRIM(A10))&gt;0</formula>
    </cfRule>
  </conditionalFormatting>
  <conditionalFormatting sqref="G10:G48">
    <cfRule type="notContainsBlanks" dxfId="3" priority="50">
      <formula>LEN(TRIM(G10))&gt;0</formula>
    </cfRule>
  </conditionalFormatting>
  <conditionalFormatting sqref="M10:N48">
    <cfRule type="expression" dxfId="2" priority="53">
      <formula>$L10&lt;&gt;""</formula>
    </cfRule>
  </conditionalFormatting>
  <conditionalFormatting sqref="N1:N1048576">
    <cfRule type="duplicateValues" dxfId="1" priority="54"/>
  </conditionalFormatting>
  <conditionalFormatting sqref="N10:N48">
    <cfRule type="duplicateValues" dxfId="0" priority="69"/>
  </conditionalFormatting>
  <dataValidations count="1">
    <dataValidation type="list" allowBlank="1" showInputMessage="1" showErrorMessage="1" sqref="M10:M48" xr:uid="{AB79AFAC-21F4-4A71-8D7B-F6E7E7406C59}">
      <formula1>"Si,No"</formula1>
    </dataValidation>
  </dataValidations>
  <pageMargins left="0.7" right="0.7" top="0.75" bottom="0.75" header="0.3" footer="0.3"/>
  <pageSetup scale="79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08B1E3-C447-4699-AAAB-3D057D7FE6A7}"/>
</file>

<file path=customXml/itemProps2.xml><?xml version="1.0" encoding="utf-8"?>
<ds:datastoreItem xmlns:ds="http://schemas.openxmlformats.org/officeDocument/2006/customXml" ds:itemID="{90306802-6A4A-489B-91D7-79CA2CA4D481}"/>
</file>

<file path=customXml/itemProps3.xml><?xml version="1.0" encoding="utf-8"?>
<ds:datastoreItem xmlns:ds="http://schemas.openxmlformats.org/officeDocument/2006/customXml" ds:itemID="{B94ED648-A79A-45E0-90D7-C5662B1921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ANGELICA SANCHEZ ROMERO</dc:creator>
  <cp:keywords/>
  <dc:description/>
  <cp:lastModifiedBy/>
  <cp:revision/>
  <dcterms:created xsi:type="dcterms:W3CDTF">2026-04-07T20:09:32Z</dcterms:created>
  <dcterms:modified xsi:type="dcterms:W3CDTF">2026-08-18T17:24:59Z</dcterms:modified>
  <cp:category/>
  <cp:contentStatus/>
</cp:coreProperties>
</file>