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7/"/>
    </mc:Choice>
  </mc:AlternateContent>
  <xr:revisionPtr revIDLastSave="0" documentId="8_{A85A50C6-6980-4623-91DB-AB14BE2F8F7F}" xr6:coauthVersionLast="47" xr6:coauthVersionMax="47" xr10:uidLastSave="{00000000-0000-0000-0000-000000000000}"/>
  <bookViews>
    <workbookView xWindow="-120" yWindow="-120" windowWidth="29040" windowHeight="15840" xr2:uid="{483B7BB5-CC4C-4638-A068-4F2B2A029F71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6" i="1" l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<sst xmlns="http://schemas.openxmlformats.org/spreadsheetml/2006/main" count="2798" uniqueCount="54">
  <si>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</si>
  <si>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</si>
  <si>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</si>
  <si>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</si>
  <si>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</si>
  <si>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</si>
  <si>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</si>
  <si>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</si>
  <si>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</si>
  <si>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</si>
  <si>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</si>
  <si>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</si>
  <si>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</si>
  <si>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</si>
  <si>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</si>
  <si>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</si>
  <si>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</si>
  <si>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</si>
  <si>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</si>
  <si>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</si>
  <si>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</si>
  <si>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</si>
  <si>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</si>
  <si>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</si>
  <si>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ELIV</t>
  </si>
  <si>
    <t xml:space="preserve">DIRECCION DE INSPECCION Y VIGILANCIA </t>
  </si>
  <si>
    <t/>
  </si>
  <si>
    <t>12</t>
  </si>
  <si>
    <t>VARGAS CONDE NICOLAS</t>
  </si>
  <si>
    <t>GUTIERREZ BARRERA INGRID LORENA</t>
  </si>
  <si>
    <t>09</t>
  </si>
  <si>
    <t>PEREIRA PRADO LADY CAROLINA</t>
  </si>
  <si>
    <t>BARBOSA CHALA LEIDY ROSMERY</t>
  </si>
  <si>
    <t>VANEGAS MOLLER ANDRES</t>
  </si>
  <si>
    <t>DAVILA BARRERA OSCAR FELIPE</t>
  </si>
  <si>
    <t>GAVIRIA LOZANO MARIA TERESA</t>
  </si>
  <si>
    <t>SUAREZ ROJAS EDWARD JULIAN</t>
  </si>
  <si>
    <t>ROA CALVO YENCY</t>
  </si>
  <si>
    <t>DUARTE DIAZ ELIANA</t>
  </si>
  <si>
    <t>07</t>
  </si>
  <si>
    <t>PEÑA OSPINO ALBERTO MIGUEL</t>
  </si>
  <si>
    <t>314</t>
  </si>
  <si>
    <t>19</t>
  </si>
  <si>
    <t>CANTOR MOLINA JESUS ALBERTO</t>
  </si>
  <si>
    <t>RIOS MONDRAGON LIGIA</t>
  </si>
  <si>
    <t>10</t>
  </si>
  <si>
    <t>PEDRAZA ALVAREZ DOUGLAS</t>
  </si>
  <si>
    <t>CAÑON LESMES VIVIANA SHIRLEY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</si>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</sst>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A4CB08A-679B-4BC8-8A46-B9A52A0D3C77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BBBD39A-A063-48D6-B26C-5F204E859C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AD2F-B79E-4B8C-9A8A-E9C671F6988F}">
  <sheetPr codeName="Hoja27"/>
  <dimension ref="A1:Q487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28.7109375" style="1" bestFit="1" customWidth="1"/>
    <col min="2" max="2" width="21.140625" style="1" bestFit="1" customWidth="1"/>
    <col min="3" max="4" width="10" style="1" bestFit="1" customWidth="1"/>
    <col min="5" max="5" width="10.42578125" style="1" bestFit="1" customWidth="1"/>
    <col min="6" max="6" width="33" style="1" bestFit="1" customWidth="1"/>
    <col min="7" max="7" width="1.85546875" style="2" bestFit="1" customWidth="1"/>
    <col min="8" max="8" width="11.5703125" style="3" bestFit="1" customWidth="1"/>
    <col min="9" max="9" width="11.7109375" style="3" bestFit="1" customWidth="1"/>
    <col min="10" max="10" width="3.7109375" style="3" bestFit="1" customWidth="1"/>
    <col min="11" max="11" width="9.140625" style="3" bestFit="1" customWidth="1"/>
    <col min="12" max="12" width="31.140625" style="3" bestFit="1" customWidth="1"/>
    <col min="13" max="13" width="5.7109375" style="4" hidden="1" customWidth="1"/>
    <col min="14" max="14" width="11.42578125" style="4" hidden="1" customWidth="1"/>
    <col min="15" max="15" width="10.28515625" style="3" hidden="1" customWidth="1"/>
    <col min="16" max="16" width="4" style="3" hidden="1" customWidth="1"/>
    <col min="17" max="17" width="4.28515625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45874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794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15" t="s">
        <v>26</v>
      </c>
      <c r="H10" s="27">
        <v>24</v>
      </c>
      <c r="I10" s="28">
        <v>11322206</v>
      </c>
      <c r="J10" s="29" t="s">
        <v>22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IF(N10="","",_xlfn.XLOOKUP(N10,$A$10:$A$68,$F$10:$F$68,""))</f>
        <v/>
      </c>
      <c r="P10" s="24"/>
      <c r="Q10" s="24"/>
    </row>
    <row r="11" spans="1:17" ht="1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25</v>
      </c>
      <c r="I11" s="28">
        <v>1016063572</v>
      </c>
      <c r="J11" s="29" t="s">
        <v>22</v>
      </c>
      <c r="K11" s="29" t="s">
        <v>27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26</v>
      </c>
      <c r="I12" s="28">
        <v>52969064</v>
      </c>
      <c r="J12" s="29" t="s">
        <v>22</v>
      </c>
      <c r="K12" s="29" t="s">
        <v>30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27</v>
      </c>
      <c r="I13" s="28">
        <v>53134054</v>
      </c>
      <c r="J13" s="29" t="s">
        <v>22</v>
      </c>
      <c r="K13" s="29" t="s">
        <v>30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28</v>
      </c>
      <c r="I14" s="28">
        <v>79688891</v>
      </c>
      <c r="J14" s="29" t="s">
        <v>22</v>
      </c>
      <c r="K14" s="29" t="s">
        <v>30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>
        <v>29</v>
      </c>
      <c r="I15" s="28">
        <v>1026570626</v>
      </c>
      <c r="J15" s="29" t="s">
        <v>22</v>
      </c>
      <c r="K15" s="29" t="s">
        <v>30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>
        <v>30</v>
      </c>
      <c r="I16" s="28">
        <v>52312350</v>
      </c>
      <c r="J16" s="29" t="s">
        <v>22</v>
      </c>
      <c r="K16" s="29" t="s">
        <v>30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>
        <v>31</v>
      </c>
      <c r="I17" s="28">
        <v>1016027870</v>
      </c>
      <c r="J17" s="29" t="s">
        <v>22</v>
      </c>
      <c r="K17" s="29" t="s">
        <v>30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>
        <v>32</v>
      </c>
      <c r="I18" s="28">
        <v>52342585</v>
      </c>
      <c r="J18" s="29" t="s">
        <v>22</v>
      </c>
      <c r="K18" s="29" t="s">
        <v>30</v>
      </c>
      <c r="L18" s="24" t="s">
        <v>37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>
        <v>33</v>
      </c>
      <c r="I19" s="28">
        <v>52160159</v>
      </c>
      <c r="J19" s="29" t="s">
        <v>22</v>
      </c>
      <c r="K19" s="29" t="s">
        <v>30</v>
      </c>
      <c r="L19" s="24" t="s">
        <v>38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>
        <v>34</v>
      </c>
      <c r="I20" s="28">
        <v>80851935</v>
      </c>
      <c r="J20" s="29" t="s">
        <v>22</v>
      </c>
      <c r="K20" s="29" t="s">
        <v>39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>
        <v>35</v>
      </c>
      <c r="I21" s="28">
        <v>79547631</v>
      </c>
      <c r="J21" s="29" t="s">
        <v>41</v>
      </c>
      <c r="K21" s="29" t="s">
        <v>42</v>
      </c>
      <c r="L21" s="24" t="s">
        <v>43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>
        <v>36</v>
      </c>
      <c r="I22" s="28">
        <v>51976668</v>
      </c>
      <c r="J22" s="29" t="s">
        <v>41</v>
      </c>
      <c r="K22" s="29" t="s">
        <v>27</v>
      </c>
      <c r="L22" s="24" t="s">
        <v>44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>
        <v>37</v>
      </c>
      <c r="I23" s="28">
        <v>79509629</v>
      </c>
      <c r="J23" s="29" t="s">
        <v>41</v>
      </c>
      <c r="K23" s="29" t="s">
        <v>45</v>
      </c>
      <c r="L23" s="24" t="s">
        <v>46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>
        <v>38</v>
      </c>
      <c r="I24" s="28">
        <v>40334286</v>
      </c>
      <c r="J24" s="29" t="s">
        <v>41</v>
      </c>
      <c r="K24" s="29" t="s">
        <v>45</v>
      </c>
      <c r="L24" s="24" t="s">
        <v>47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 t="s">
        <v>26</v>
      </c>
      <c r="I25" s="28" t="s">
        <v>26</v>
      </c>
      <c r="J25" s="29" t="s">
        <v>26</v>
      </c>
      <c r="K25" s="29" t="s">
        <v>26</v>
      </c>
      <c r="L25" s="24" t="s">
        <v>26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 t="s">
        <v>26</v>
      </c>
      <c r="I26" s="28" t="s">
        <v>26</v>
      </c>
      <c r="J26" s="29" t="s">
        <v>26</v>
      </c>
      <c r="K26" s="29" t="s">
        <v>26</v>
      </c>
      <c r="L26" s="24" t="s">
        <v>26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 t="s">
        <v>26</v>
      </c>
      <c r="I27" s="28" t="s">
        <v>26</v>
      </c>
      <c r="J27" s="29" t="s">
        <v>26</v>
      </c>
      <c r="K27" s="29" t="s">
        <v>26</v>
      </c>
      <c r="L27" s="24" t="s">
        <v>26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 t="s">
        <v>26</v>
      </c>
      <c r="I28" s="28" t="s">
        <v>26</v>
      </c>
      <c r="J28" s="29" t="s">
        <v>26</v>
      </c>
      <c r="K28" s="29" t="s">
        <v>26</v>
      </c>
      <c r="L28" s="24" t="s">
        <v>26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 t="s">
        <v>26</v>
      </c>
      <c r="I29" s="28" t="s">
        <v>26</v>
      </c>
      <c r="J29" s="29" t="s">
        <v>26</v>
      </c>
      <c r="K29" s="29" t="s">
        <v>26</v>
      </c>
      <c r="L29" s="24" t="s">
        <v>26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 t="s">
        <v>26</v>
      </c>
      <c r="I30" s="28" t="s">
        <v>26</v>
      </c>
      <c r="J30" s="29" t="s">
        <v>26</v>
      </c>
      <c r="K30" s="29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 t="s">
        <v>26</v>
      </c>
      <c r="I31" s="28" t="s">
        <v>26</v>
      </c>
      <c r="J31" s="29" t="s">
        <v>26</v>
      </c>
      <c r="K31" s="29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 t="s">
        <v>26</v>
      </c>
      <c r="I32" s="28" t="s">
        <v>26</v>
      </c>
      <c r="J32" s="29" t="s">
        <v>26</v>
      </c>
      <c r="K32" s="29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 t="s">
        <v>26</v>
      </c>
      <c r="I33" s="28" t="s">
        <v>26</v>
      </c>
      <c r="J33" s="29" t="s">
        <v>26</v>
      </c>
      <c r="K33" s="29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 t="s">
        <v>26</v>
      </c>
      <c r="I34" s="28" t="s">
        <v>26</v>
      </c>
      <c r="J34" s="29" t="s">
        <v>26</v>
      </c>
      <c r="K34" s="29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 t="s">
        <v>26</v>
      </c>
      <c r="I35" s="28" t="s">
        <v>26</v>
      </c>
      <c r="J35" s="29" t="s">
        <v>26</v>
      </c>
      <c r="K35" s="29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 t="s">
        <v>26</v>
      </c>
      <c r="I36" s="28" t="s">
        <v>26</v>
      </c>
      <c r="J36" s="29" t="s">
        <v>26</v>
      </c>
      <c r="K36" s="29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 t="s">
        <v>26</v>
      </c>
      <c r="I37" s="28" t="s">
        <v>26</v>
      </c>
      <c r="J37" s="29" t="s">
        <v>26</v>
      </c>
      <c r="K37" s="29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 t="s">
        <v>26</v>
      </c>
      <c r="I38" s="28" t="s">
        <v>26</v>
      </c>
      <c r="J38" s="29" t="s">
        <v>26</v>
      </c>
      <c r="K38" s="29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 t="s">
        <v>26</v>
      </c>
      <c r="I39" s="28" t="s">
        <v>26</v>
      </c>
      <c r="J39" s="29" t="s">
        <v>26</v>
      </c>
      <c r="K39" s="29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 t="s">
        <v>26</v>
      </c>
      <c r="I40" s="28" t="s">
        <v>26</v>
      </c>
      <c r="J40" s="29" t="s">
        <v>26</v>
      </c>
      <c r="K40" s="29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 t="s">
        <v>26</v>
      </c>
      <c r="I41" s="28" t="s">
        <v>26</v>
      </c>
      <c r="J41" s="29" t="s">
        <v>26</v>
      </c>
      <c r="K41" s="29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 t="s">
        <v>26</v>
      </c>
      <c r="I42" s="28" t="s">
        <v>26</v>
      </c>
      <c r="J42" s="29" t="s">
        <v>26</v>
      </c>
      <c r="K42" s="29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 t="s">
        <v>26</v>
      </c>
      <c r="I43" s="28" t="s">
        <v>26</v>
      </c>
      <c r="J43" s="29" t="s">
        <v>26</v>
      </c>
      <c r="K43" s="29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 t="s">
        <v>26</v>
      </c>
      <c r="I44" s="28" t="s">
        <v>26</v>
      </c>
      <c r="J44" s="29" t="s">
        <v>26</v>
      </c>
      <c r="K44" s="29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 t="s">
        <v>26</v>
      </c>
      <c r="I45" s="28" t="s">
        <v>26</v>
      </c>
      <c r="J45" s="29" t="s">
        <v>26</v>
      </c>
      <c r="K45" s="29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 t="s">
        <v>26</v>
      </c>
      <c r="I46" s="28" t="s">
        <v>26</v>
      </c>
      <c r="J46" s="29" t="s">
        <v>26</v>
      </c>
      <c r="K46" s="29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 t="s">
        <v>26</v>
      </c>
      <c r="I47" s="28" t="s">
        <v>26</v>
      </c>
      <c r="J47" s="29" t="s">
        <v>26</v>
      </c>
      <c r="K47" s="29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 t="s">
        <v>26</v>
      </c>
      <c r="I48" s="28" t="s">
        <v>26</v>
      </c>
      <c r="J48" s="29" t="s">
        <v>26</v>
      </c>
      <c r="K48" s="29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 t="s">
        <v>26</v>
      </c>
      <c r="I49" s="28" t="s">
        <v>26</v>
      </c>
      <c r="J49" s="29" t="s">
        <v>26</v>
      </c>
      <c r="K49" s="29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 t="s">
        <v>26</v>
      </c>
      <c r="I50" s="28" t="s">
        <v>26</v>
      </c>
      <c r="J50" s="29" t="s">
        <v>26</v>
      </c>
      <c r="K50" s="29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 t="s">
        <v>26</v>
      </c>
      <c r="I51" s="28" t="s">
        <v>26</v>
      </c>
      <c r="J51" s="29" t="s">
        <v>26</v>
      </c>
      <c r="K51" s="29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 t="s">
        <v>26</v>
      </c>
      <c r="I52" s="28" t="s">
        <v>26</v>
      </c>
      <c r="J52" s="29" t="s">
        <v>26</v>
      </c>
      <c r="K52" s="29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 t="s">
        <v>26</v>
      </c>
      <c r="I53" s="28" t="s">
        <v>26</v>
      </c>
      <c r="J53" s="29" t="s">
        <v>26</v>
      </c>
      <c r="K53" s="29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 t="s">
        <v>26</v>
      </c>
      <c r="I54" s="28" t="s">
        <v>26</v>
      </c>
      <c r="J54" s="29" t="s">
        <v>26</v>
      </c>
      <c r="K54" s="29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 t="s">
        <v>26</v>
      </c>
      <c r="I55" s="28" t="s">
        <v>26</v>
      </c>
      <c r="J55" s="29" t="s">
        <v>26</v>
      </c>
      <c r="K55" s="29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 t="s">
        <v>26</v>
      </c>
      <c r="I56" s="28" t="s">
        <v>26</v>
      </c>
      <c r="J56" s="29" t="s">
        <v>26</v>
      </c>
      <c r="K56" s="29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 t="s">
        <v>26</v>
      </c>
      <c r="I57" s="28" t="s">
        <v>26</v>
      </c>
      <c r="J57" s="29" t="s">
        <v>26</v>
      </c>
      <c r="K57" s="29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 t="s">
        <v>26</v>
      </c>
      <c r="I58" s="28" t="s">
        <v>26</v>
      </c>
      <c r="J58" s="29" t="s">
        <v>26</v>
      </c>
      <c r="K58" s="29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 t="s">
        <v>26</v>
      </c>
      <c r="I59" s="28" t="s">
        <v>26</v>
      </c>
      <c r="J59" s="29" t="s">
        <v>26</v>
      </c>
      <c r="K59" s="29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 t="s">
        <v>26</v>
      </c>
      <c r="I60" s="28" t="s">
        <v>26</v>
      </c>
      <c r="J60" s="29" t="s">
        <v>26</v>
      </c>
      <c r="K60" s="29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 t="s">
        <v>26</v>
      </c>
      <c r="I61" s="28" t="s">
        <v>26</v>
      </c>
      <c r="J61" s="29" t="s">
        <v>26</v>
      </c>
      <c r="K61" s="29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 t="s">
        <v>26</v>
      </c>
      <c r="I62" s="28" t="s">
        <v>26</v>
      </c>
      <c r="J62" s="29" t="s">
        <v>26</v>
      </c>
      <c r="K62" s="29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 t="s">
        <v>26</v>
      </c>
      <c r="I63" s="28" t="s">
        <v>26</v>
      </c>
      <c r="J63" s="29" t="s">
        <v>26</v>
      </c>
      <c r="K63" s="29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 t="s">
        <v>26</v>
      </c>
      <c r="I64" s="28" t="s">
        <v>26</v>
      </c>
      <c r="J64" s="29" t="s">
        <v>26</v>
      </c>
      <c r="K64" s="29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 t="s">
        <v>26</v>
      </c>
      <c r="I65" s="28" t="s">
        <v>26</v>
      </c>
      <c r="J65" s="29" t="s">
        <v>26</v>
      </c>
      <c r="K65" s="29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 t="s">
        <v>26</v>
      </c>
      <c r="I66" s="28" t="s">
        <v>26</v>
      </c>
      <c r="J66" s="29" t="s">
        <v>26</v>
      </c>
      <c r="K66" s="29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 t="s">
        <v>26</v>
      </c>
      <c r="I67" s="28" t="s">
        <v>26</v>
      </c>
      <c r="J67" s="29" t="s">
        <v>26</v>
      </c>
      <c r="K67" s="29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 t="s">
        <v>26</v>
      </c>
      <c r="I68" s="28" t="s">
        <v>26</v>
      </c>
      <c r="J68" s="29" t="s">
        <v>26</v>
      </c>
      <c r="K68" s="29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>
      <c r="G69" s="23"/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>
      <c r="A70" s="30" t="s">
        <v>48</v>
      </c>
      <c r="B70" s="30"/>
      <c r="C70" s="30"/>
      <c r="D70" s="30"/>
      <c r="G70" s="23"/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>
      <c r="A71" s="30"/>
      <c r="B71" s="31"/>
      <c r="C71" s="31"/>
      <c r="D71" s="31"/>
      <c r="G71" s="23"/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>
      <c r="A72" s="32" t="s">
        <v>49</v>
      </c>
      <c r="B72" s="32"/>
      <c r="C72" s="32"/>
      <c r="D72" s="32"/>
      <c r="G72" s="23"/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>
      <c r="A73" s="30" t="s">
        <v>50</v>
      </c>
      <c r="B73" s="30"/>
      <c r="C73" s="30"/>
      <c r="D73" s="30"/>
      <c r="G73" s="23"/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>
      <c r="A74" s="30"/>
      <c r="B74" s="31"/>
      <c r="C74" s="31"/>
      <c r="D74" s="31"/>
      <c r="G74" s="23"/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IF(N74="","",_xlfn.XLOOKUP(N74,$A$10:$A$68,$F$10:$F$68,""))</f>
        <v/>
      </c>
      <c r="P74" s="24"/>
      <c r="Q74" s="24"/>
    </row>
    <row r="75" spans="1:17" ht="15">
      <c r="A75" s="30" t="s">
        <v>51</v>
      </c>
      <c r="B75" s="31"/>
      <c r="C75" s="31"/>
      <c r="D75" s="31"/>
      <c r="G75" s="23"/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>
      <c r="A76" s="30"/>
      <c r="B76" s="31"/>
      <c r="C76" s="31"/>
      <c r="D76" s="31"/>
      <c r="G76" s="23"/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>
      <c r="A77" s="32" t="s">
        <v>52</v>
      </c>
      <c r="B77" s="32"/>
      <c r="C77" s="32"/>
      <c r="D77" s="32"/>
      <c r="G77" s="23"/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>
      <c r="A78" s="30" t="s">
        <v>53</v>
      </c>
      <c r="B78" s="30"/>
      <c r="C78" s="30"/>
      <c r="D78" s="30"/>
      <c r="G78" s="23"/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>
      <c r="G79" s="23"/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>
      <c r="G80" s="23"/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7:17" ht="15">
      <c r="G81" s="23"/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7:17" ht="15">
      <c r="G82" s="23"/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7:17" ht="15">
      <c r="G83" s="23"/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7:17" ht="15">
      <c r="G84" s="23"/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7:17" ht="15">
      <c r="G85" s="23"/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7:17" ht="15">
      <c r="G86" s="23"/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7:17" ht="15">
      <c r="G87" s="23"/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7:17" ht="15">
      <c r="G88" s="23"/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7:17" ht="15">
      <c r="G89" s="23"/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7:17" ht="15">
      <c r="G90" s="23"/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7:17" ht="15"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7:17" ht="15"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7:17" ht="15"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7:17" ht="15"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7:17" ht="15"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7:17" ht="15"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IF(N138="","",_xlfn.XLOOKUP(N138,$A$10:$A$68,$F$10:$F$68,""))</f>
        <v/>
      </c>
      <c r="P138" s="24"/>
      <c r="Q138" s="24"/>
    </row>
    <row r="139" spans="7:17" ht="1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IF(N202="","",_xlfn.XLOOKUP(N202,$A$10:$A$68,$F$10:$F$68,""))</f>
        <v/>
      </c>
      <c r="P202" s="24"/>
      <c r="Q202" s="24"/>
    </row>
    <row r="203" spans="7:17" ht="1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IF(N266="","",_xlfn.XLOOKUP(N266,$A$10:$A$68,$F$10:$F$68,""))</f>
        <v/>
      </c>
      <c r="P266" s="24"/>
      <c r="Q266" s="24"/>
    </row>
    <row r="267" spans="7:17" ht="1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</row>
    <row r="298" spans="7:17" ht="1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</row>
    <row r="299" spans="7:17" ht="1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</row>
    <row r="300" spans="7:17" ht="1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</row>
    <row r="301" spans="7:17" ht="1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</row>
    <row r="302" spans="7:17" ht="1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</row>
    <row r="303" spans="7:17" ht="1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</row>
    <row r="304" spans="7:17" ht="1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</row>
    <row r="305" spans="7:15" ht="1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</row>
    <row r="306" spans="7:15" ht="1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</row>
    <row r="307" spans="7:15" ht="1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</row>
    <row r="308" spans="7:15" ht="1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</row>
    <row r="309" spans="7:15" ht="1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</row>
    <row r="310" spans="7:15" ht="1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</row>
    <row r="311" spans="7:15" ht="1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</row>
    <row r="312" spans="7:15" ht="1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</row>
    <row r="313" spans="7:15" ht="1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</row>
    <row r="314" spans="7:15" ht="1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</row>
    <row r="315" spans="7:15" ht="1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</row>
    <row r="316" spans="7:15" ht="1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</row>
    <row r="317" spans="7:15" ht="1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</row>
    <row r="318" spans="7:15" ht="1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</row>
    <row r="319" spans="7:15" ht="1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7:15" ht="15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IF(N330="","",_xlfn.XLOOKUP(N330,$A$10:$A$68,$F$10:$F$68,""))</f>
        <v/>
      </c>
    </row>
    <row r="331" spans="7:15" ht="15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7:15" ht="15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IF(N394="","",_xlfn.XLOOKUP(N394,$A$10:$A$68,$F$10:$F$68,""))</f>
        <v/>
      </c>
    </row>
    <row r="395" spans="7:15" ht="15"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7:15" ht="15"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8:15" ht="15"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8:15" ht="15"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8:15" ht="15"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8:15" ht="15"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8:15" ht="15"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8:15" ht="15"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8:15" ht="15"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8:15" ht="15"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8:15" ht="15"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8:15" ht="15"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8:15" ht="15"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8:15" ht="15"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8:15" ht="15"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8:15" ht="15"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8:15" ht="15"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8:15" ht="15"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>
      <c r="H457" s="27" t="s">
        <v>26</v>
      </c>
      <c r="I457" s="28" t="s">
        <v>26</v>
      </c>
      <c r="J457" s="29" t="s">
        <v>26</v>
      </c>
      <c r="K457" s="29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>
      <c r="H458" s="27" t="s">
        <v>26</v>
      </c>
      <c r="I458" s="28" t="s">
        <v>26</v>
      </c>
      <c r="J458" s="29" t="s">
        <v>26</v>
      </c>
      <c r="K458" s="29" t="s">
        <v>26</v>
      </c>
      <c r="L458" s="24" t="s">
        <v>26</v>
      </c>
      <c r="M458" s="25"/>
      <c r="N458" s="25"/>
      <c r="O458" s="26" t="str">
        <f t="shared" ref="O458:O521" si="7">IF(N458="","",_xlfn.XLOOKUP(N458,$A$10:$A$68,$F$10:$F$68,""))</f>
        <v/>
      </c>
    </row>
    <row r="459" spans="8:15" ht="15">
      <c r="H459" s="27" t="s">
        <v>26</v>
      </c>
      <c r="I459" s="28" t="s">
        <v>26</v>
      </c>
      <c r="J459" s="29" t="s">
        <v>26</v>
      </c>
      <c r="K459" s="29" t="s">
        <v>26</v>
      </c>
      <c r="L459" s="24" t="s">
        <v>26</v>
      </c>
      <c r="M459" s="25"/>
      <c r="N459" s="25"/>
      <c r="O459" s="26" t="str">
        <f t="shared" si="7"/>
        <v/>
      </c>
    </row>
    <row r="460" spans="8:15" ht="15">
      <c r="H460" s="27" t="s">
        <v>26</v>
      </c>
      <c r="I460" s="28" t="s">
        <v>26</v>
      </c>
      <c r="J460" s="29" t="s">
        <v>26</v>
      </c>
      <c r="K460" s="29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>
      <c r="H461" s="27" t="s">
        <v>26</v>
      </c>
      <c r="I461" s="28" t="s">
        <v>26</v>
      </c>
      <c r="J461" s="29" t="s">
        <v>26</v>
      </c>
      <c r="K461" s="29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>
      <c r="H462" s="27" t="s">
        <v>26</v>
      </c>
      <c r="I462" s="28" t="s">
        <v>26</v>
      </c>
      <c r="J462" s="29" t="s">
        <v>26</v>
      </c>
      <c r="K462" s="29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>
      <c r="H463" s="27" t="s">
        <v>26</v>
      </c>
      <c r="I463" s="28" t="s">
        <v>26</v>
      </c>
      <c r="J463" s="29" t="s">
        <v>26</v>
      </c>
      <c r="K463" s="29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>
      <c r="H464" s="27" t="s">
        <v>26</v>
      </c>
      <c r="I464" s="28" t="s">
        <v>26</v>
      </c>
      <c r="J464" s="29" t="s">
        <v>26</v>
      </c>
      <c r="K464" s="29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>
      <c r="H465" s="27" t="s">
        <v>26</v>
      </c>
      <c r="I465" s="28" t="s">
        <v>26</v>
      </c>
      <c r="J465" s="29" t="s">
        <v>26</v>
      </c>
      <c r="K465" s="29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>
      <c r="H466" s="27" t="s">
        <v>26</v>
      </c>
      <c r="I466" s="28" t="s">
        <v>26</v>
      </c>
      <c r="J466" s="29" t="s">
        <v>26</v>
      </c>
      <c r="K466" s="29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>
      <c r="H467" s="27" t="s">
        <v>26</v>
      </c>
      <c r="I467" s="28" t="s">
        <v>26</v>
      </c>
      <c r="J467" s="29" t="s">
        <v>26</v>
      </c>
      <c r="K467" s="29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>
      <c r="H468" s="27" t="s">
        <v>26</v>
      </c>
      <c r="I468" s="28" t="s">
        <v>26</v>
      </c>
      <c r="J468" s="29" t="s">
        <v>26</v>
      </c>
      <c r="K468" s="29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>
      <c r="H469" s="27" t="s">
        <v>26</v>
      </c>
      <c r="I469" s="28" t="s">
        <v>26</v>
      </c>
      <c r="J469" s="29" t="s">
        <v>26</v>
      </c>
      <c r="K469" s="29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>
      <c r="H470" s="27" t="s">
        <v>26</v>
      </c>
      <c r="I470" s="28" t="s">
        <v>26</v>
      </c>
      <c r="J470" s="29" t="s">
        <v>26</v>
      </c>
      <c r="K470" s="29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>
      <c r="H471" s="27" t="s">
        <v>26</v>
      </c>
      <c r="I471" s="28" t="s">
        <v>26</v>
      </c>
      <c r="J471" s="29" t="s">
        <v>26</v>
      </c>
      <c r="K471" s="29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>
      <c r="H472" s="27" t="s">
        <v>26</v>
      </c>
      <c r="I472" s="28" t="s">
        <v>26</v>
      </c>
      <c r="J472" s="29" t="s">
        <v>26</v>
      </c>
      <c r="K472" s="29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>
      <c r="H473" s="27" t="s">
        <v>26</v>
      </c>
      <c r="I473" s="28" t="s">
        <v>26</v>
      </c>
      <c r="J473" s="29" t="s">
        <v>26</v>
      </c>
      <c r="K473" s="29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>
      <c r="H474" s="27" t="s">
        <v>26</v>
      </c>
      <c r="I474" s="28" t="s">
        <v>26</v>
      </c>
      <c r="J474" s="29" t="s">
        <v>26</v>
      </c>
      <c r="K474" s="29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>
      <c r="H475" s="27" t="s">
        <v>26</v>
      </c>
      <c r="I475" s="28" t="s">
        <v>26</v>
      </c>
      <c r="J475" s="29" t="s">
        <v>26</v>
      </c>
      <c r="K475" s="29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>
      <c r="H476" s="27" t="s">
        <v>26</v>
      </c>
      <c r="I476" s="28" t="s">
        <v>26</v>
      </c>
      <c r="J476" s="29" t="s">
        <v>26</v>
      </c>
      <c r="K476" s="29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>
      <c r="H477" s="27" t="s">
        <v>26</v>
      </c>
      <c r="I477" s="28" t="s">
        <v>26</v>
      </c>
      <c r="J477" s="29" t="s">
        <v>26</v>
      </c>
      <c r="K477" s="29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>
      <c r="H478" s="27" t="s">
        <v>26</v>
      </c>
      <c r="I478" s="28" t="s">
        <v>26</v>
      </c>
      <c r="J478" s="29" t="s">
        <v>26</v>
      </c>
      <c r="K478" s="29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>
      <c r="H479" s="27" t="s">
        <v>26</v>
      </c>
      <c r="I479" s="28" t="s">
        <v>26</v>
      </c>
      <c r="J479" s="29" t="s">
        <v>26</v>
      </c>
      <c r="K479" s="29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>
      <c r="H480" s="27" t="s">
        <v>26</v>
      </c>
      <c r="I480" s="28" t="s">
        <v>26</v>
      </c>
      <c r="J480" s="29" t="s">
        <v>26</v>
      </c>
      <c r="K480" s="29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>
      <c r="H481" s="27" t="s">
        <v>26</v>
      </c>
      <c r="I481" s="28" t="s">
        <v>26</v>
      </c>
      <c r="J481" s="29" t="s">
        <v>26</v>
      </c>
      <c r="K481" s="29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>
      <c r="H482" s="27" t="s">
        <v>26</v>
      </c>
      <c r="I482" s="28" t="s">
        <v>26</v>
      </c>
      <c r="J482" s="29" t="s">
        <v>26</v>
      </c>
      <c r="K482" s="29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>
      <c r="H483" s="27" t="s">
        <v>26</v>
      </c>
      <c r="I483" s="28" t="s">
        <v>26</v>
      </c>
      <c r="J483" s="29" t="s">
        <v>26</v>
      </c>
      <c r="K483" s="29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>
      <c r="H484" s="27" t="s">
        <v>26</v>
      </c>
      <c r="I484" s="28" t="s">
        <v>26</v>
      </c>
      <c r="J484" s="29" t="s">
        <v>26</v>
      </c>
      <c r="K484" s="29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>
      <c r="H485" s="27" t="s">
        <v>26</v>
      </c>
      <c r="I485" s="28" t="s">
        <v>26</v>
      </c>
      <c r="J485" s="29" t="s">
        <v>26</v>
      </c>
      <c r="K485" s="29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>
      <c r="H486" s="27" t="s">
        <v>26</v>
      </c>
      <c r="I486" s="28" t="s">
        <v>26</v>
      </c>
      <c r="J486" s="29" t="s">
        <v>26</v>
      </c>
      <c r="K486" s="29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>
      <c r="H487" s="27" t="s">
        <v>26</v>
      </c>
      <c r="I487" s="28" t="s">
        <v>26</v>
      </c>
      <c r="J487" s="29" t="s">
        <v>26</v>
      </c>
      <c r="K487" s="29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70">
    <cfRule type="duplicateValues" dxfId="16" priority="2"/>
    <cfRule type="duplicateValues" dxfId="15" priority="3"/>
    <cfRule type="duplicateValues" dxfId="14" priority="4"/>
  </conditionalFormatting>
  <conditionalFormatting sqref="A71:A74">
    <cfRule type="duplicateValues" dxfId="13" priority="11"/>
    <cfRule type="duplicateValues" dxfId="12" priority="12"/>
    <cfRule type="duplicateValues" dxfId="11" priority="13"/>
  </conditionalFormatting>
  <conditionalFormatting sqref="A75:A76">
    <cfRule type="duplicateValues" dxfId="10" priority="8"/>
    <cfRule type="duplicateValues" dxfId="9" priority="9"/>
    <cfRule type="duplicateValues" dxfId="8" priority="10"/>
  </conditionalFormatting>
  <conditionalFormatting sqref="A77:A78">
    <cfRule type="duplicateValues" dxfId="7" priority="5"/>
    <cfRule type="duplicateValues" dxfId="6" priority="6"/>
    <cfRule type="duplicateValues" dxfId="5" priority="7"/>
  </conditionalFormatting>
  <conditionalFormatting sqref="A10:F68 L10:L486 O10:O486 H10:K487">
    <cfRule type="notContainsBlanks" dxfId="4" priority="15">
      <formula>LEN(TRIM(A10))&gt;0</formula>
    </cfRule>
  </conditionalFormatting>
  <conditionalFormatting sqref="G11:G68">
    <cfRule type="notContainsBlanks" dxfId="3" priority="14">
      <formula>LEN(TRIM(G11))&gt;0</formula>
    </cfRule>
  </conditionalFormatting>
  <conditionalFormatting sqref="M10:N486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87">
    <cfRule type="duplicateValues" dxfId="0" priority="38"/>
  </conditionalFormatting>
  <dataValidations count="1">
    <dataValidation type="list" allowBlank="1" showInputMessage="1" showErrorMessage="1" sqref="M10:M486" xr:uid="{4B32E847-2628-42B5-B724-7143379C410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C1738-681D-4FF6-8E0D-46765F3CA541}"/>
</file>

<file path=customXml/itemProps2.xml><?xml version="1.0" encoding="utf-8"?>
<ds:datastoreItem xmlns:ds="http://schemas.openxmlformats.org/officeDocument/2006/customXml" ds:itemID="{39CBB865-9145-413B-A9BE-6A0E80CCF251}"/>
</file>

<file path=customXml/itemProps3.xml><?xml version="1.0" encoding="utf-8"?>
<ds:datastoreItem xmlns:ds="http://schemas.openxmlformats.org/officeDocument/2006/customXml" ds:itemID="{EF0140AB-EF26-49A8-B4B2-4D2E3B27B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2025-07-15T17:06:00Z</dcterms:created>
  <dcterms:modified xsi:type="dcterms:W3CDTF">2025-08-12T01:10:27Z</dcterms:modified>
  <cp:category/>
  <cp:contentStatus/>
</cp:coreProperties>
</file>