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cionbogota-my.sharepoint.com/personal/ngarnica_educacionbogota_gov_co/Documents/Gestión 2026/Actividades Contractuales/Septiembre/Encargos/Ajustes Reclamaciones/Actualizacion Anexo 2 por Reclamaciones no ajustadas/Anexo 3 Actualizado/"/>
    </mc:Choice>
  </mc:AlternateContent>
  <xr:revisionPtr revIDLastSave="0" documentId="8_{641456CC-4D35-4E7E-8737-D2FEE5B9BB08}" xr6:coauthVersionLast="47" xr6:coauthVersionMax="47" xr10:uidLastSave="{00000000-0000-0000-0000-000000000000}"/>
  <bookViews>
    <workbookView xWindow="-120" yWindow="-120" windowWidth="38640" windowHeight="21120" xr2:uid="{5D97DEE1-5975-4EB2-A11C-2CE5CA9808C8}"/>
  </bookViews>
  <sheets>
    <sheet name="Grupo 17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" i="1" l="1"/>
  <c r="S20" i="1"/>
  <c r="S21" i="1"/>
  <c r="S22" i="1"/>
  <c r="S23" i="1"/>
  <c r="S24" i="1"/>
  <c r="L20" i="1"/>
  <c r="L21" i="1"/>
  <c r="L22" i="1"/>
  <c r="L23" i="1"/>
  <c r="L24" i="1"/>
  <c r="P20" i="1" a="1"/>
  <c r="P20" i="1" s="1"/>
  <c r="P21" i="1" a="1"/>
  <c r="P21" i="1" s="1"/>
  <c r="P22" i="1" a="1"/>
  <c r="P22" i="1"/>
  <c r="P23" i="1" a="1"/>
  <c r="P23" i="1"/>
  <c r="P24" i="1" a="1"/>
  <c r="P2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<sst xmlns="http://schemas.openxmlformats.org/spreadsheetml/2006/main" count="43" uniqueCount="41">
  <si>
    <t>Anexo No. 3. Servidores públicos con derecho preferencial
FASE II -2026 Cargos Nivel Profesional</t>
  </si>
  <si>
    <t>El Jefe de la Oficina de Personal, de conformidad con lo establecido en el artículo 24 de la Ley 909 de 2004 y el Procedimiento de Encargos de Servidores de Carrera Administrativa, a continuación relaciona en orden descendente a los funcionarios que en cada uno de los cargos tienen el derecho preferente a ser encargados:</t>
  </si>
  <si>
    <t>Fecha</t>
  </si>
  <si>
    <t>INFORMACIÓN DEL EMPLEO OFERTADO      ( Grupo 17 )</t>
  </si>
  <si>
    <t>Código Encargo</t>
  </si>
  <si>
    <t>Grado Encargo</t>
  </si>
  <si>
    <t>Nivel Jerárquico Encargo</t>
  </si>
  <si>
    <t>Profesional</t>
  </si>
  <si>
    <t>Denominación Encargo</t>
  </si>
  <si>
    <t>Profesional Universitario</t>
  </si>
  <si>
    <t>Ubicación Encargo</t>
  </si>
  <si>
    <t>DIRECCION DE CONSTRUCCION Y CONSERVACION DE ESTABLECIMIENTOS EDUCATIVOS</t>
  </si>
  <si>
    <t>Ocurrencias</t>
  </si>
  <si>
    <t>Propósito</t>
  </si>
  <si>
    <t xml:space="preserve">Generar acciones para el desarrollo de los planes, programas y proyectos de la Dirección de Construcción y Conservación de Establecimientos Educativos, que le sean asignados, apoyar su seguimiento y evaluación, así como la ejecución de los informes y reportes de avance de los mismos.     </t>
  </si>
  <si>
    <t>Funciones</t>
  </si>
  <si>
    <t>1.	Contribuir al seguimiento de los Planes, Programas y Proyectos de la Dirección  que estén a su cargo,  en sus resultados y ejecución presupuestal. 
2.	Coordinar el proceso de contratación de obras de infraestructura en todas las etapas y subprocesos que se requieren para garantizar que se logren los objetivos propuestos, los resultados esperados y los tiempos estipulados. 
3.	Verificar y certificar el cumplimiento de los procedimientos, requisitos, fechas y términos para el reconocimiento de pagos de las cuentas a contratistas. 
4.	Manejar el sistema de información de Infraestructura en cuanto a la captura de datos, validación, almacenamiento y generación de la información requerida para los procesos de gestión, seguimiento, control y evaluación, con los niveles de agregación o desagregación que se defina. 
5.	Coordinar los procesos relacionados con el gasto y pago de los servicios públicos, a nivel central y local. 
6.	Participar en la realización de los estudios requeridos para la actualización de precios de las distintas actividades de construcción, verificando periódicamente su reajuste. 
7.	Preparar y presentar los informes que se le requieran por parte del Jefe inmediato sobre los asuntos de su competencia con oportunidad y siguiendo las instrucciones recibidas. 
8.	Preparar y presentar para la firma del jefe las respuestas a peticiones, solicitudes, quejas, reclamaciones y tutelas interpuestas por los ciudadanos, recibidas en la Dirección de Construcción y Conservación de Establecimientos Educativos.
9.	Las demás que le sean asignadas por el superior inmediato de acuerdo con el nivel jerárquico y el propósito del empleo</t>
  </si>
  <si>
    <t>Educación Requerida</t>
  </si>
  <si>
    <t>Título profesional en Disciplinas académicas de los NBC en:   Arquitectura y Afines;  Ingeniería Civil y Afines.  Tarjeta o matrícula profesional en los casos reglamentados por la Ley.</t>
  </si>
  <si>
    <t>Experiencia Requerida</t>
  </si>
  <si>
    <t xml:space="preserve">Cincuenta y un (51) meses de experiencia profesional relacionada. </t>
  </si>
  <si>
    <t>EMPLEO OBJETO DE PROVISIÓN</t>
  </si>
  <si>
    <t>FUNCIONARIOS CON DERECHO PREFERENCIAL</t>
  </si>
  <si>
    <t>OCURRENCIA</t>
  </si>
  <si>
    <t xml:space="preserve">NIVEL JERÁRQUICO </t>
  </si>
  <si>
    <t>CODIGO</t>
  </si>
  <si>
    <t>GRADO</t>
  </si>
  <si>
    <t>Función</t>
  </si>
  <si>
    <t>DEPENDENCIA</t>
  </si>
  <si>
    <t>POSICIÓN</t>
  </si>
  <si>
    <t>CÉDULA</t>
  </si>
  <si>
    <t>CARGO BASE</t>
  </si>
  <si>
    <t>Nombre</t>
  </si>
  <si>
    <t>Asistió</t>
  </si>
  <si>
    <t>Escogió</t>
  </si>
  <si>
    <t>Eligió
(ocurrencia)</t>
  </si>
  <si>
    <t>Dependencia</t>
  </si>
  <si>
    <t>Acta</t>
  </si>
  <si>
    <t>Hora</t>
  </si>
  <si>
    <t>Estado a 18-09-2026</t>
  </si>
  <si>
    <t xml:space="preserve">
Iván Fernando Enríquez Narváez 
Jefe Oficina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</si>
</sst>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hh:mm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2F75B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4E1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5" borderId="0" xfId="0" applyFont="1" applyFill="1"/>
    <xf numFmtId="0" fontId="1" fillId="5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1" fontId="1" fillId="0" borderId="0" xfId="0" applyNumberFormat="1" applyFont="1"/>
    <xf numFmtId="165" fontId="1" fillId="0" borderId="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2">
    <dxf>
      <fill>
        <patternFill>
          <bgColor rgb="FFD9D9D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927100</xdr:colOff>
      <xdr:row>0</xdr:row>
      <xdr:rowOff>698500</xdr:rowOff>
    </xdr:to>
    <xdr:pic>
      <xdr:nvPicPr>
        <xdr:cNvPr id="2" name="LogoSED">
          <a:extLst>
            <a:ext uri="{FF2B5EF4-FFF2-40B4-BE49-F238E27FC236}">
              <a16:creationId xmlns:a16="http://schemas.microsoft.com/office/drawing/2014/main" id="{570D2765-C9C2-46CE-9277-DC615C265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63500"/>
          <a:ext cx="1701800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ducacionbogota-my.sharepoint.com/personal/scardona_educacionbogota_gov_co/Documents/SED%202024/Encargos%20SED/Audiencias%20encargos%202026/Fase%20II%20-%20Profesionales/2.%20Planta%20Administrativos/Planta_estructura_18092026.xlsx" TargetMode="External"/><Relationship Id="rId2" Type="http://schemas.microsoft.com/office/2019/04/relationships/externalLinkLongPath" Target="/personal/scardona_educacionbogota_gov_co/Documents/SED%202024/Encargos%20SED/Audiencias%20encargos%202026/Fase%20II%20-%20Profesionales/2.%20Planta%20Administrativos/Planta_estructura_18092026.xlsx?62821F8F" TargetMode="External"/><Relationship Id="rId1" Type="http://schemas.openxmlformats.org/officeDocument/2006/relationships/externalLinkPath" Target="file:///\\62821F8F\Planta_estructura_18092026.xlsx" TargetMode="External"/><Relationship Id="rId4" Type="http://schemas.openxmlformats.org/officeDocument/2006/relationships/externalLinkPath" Target="../../../../../../../../../scardona_educacionbogota_gov_co/Documents/SED%202024/Encargos%20SED/Audiencias%20encargos%202026/Fase%20II%20-%20Profesionales/2.%20Planta%20Administrativos/Planta_estructura_18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Planta Est"/>
      <sheetName val="Retiros"/>
    </sheetNames>
    <sheetDataSet>
      <sheetData sheetId="0">
        <row r="1">
          <cell r="A1" t="str">
            <v>Ocurrencia</v>
          </cell>
          <cell r="K1" t="str">
            <v>Titular (CC)</v>
          </cell>
          <cell r="L1" t="str">
            <v>Titular (Apellidos y Nombres)</v>
          </cell>
          <cell r="M1" t="str">
            <v>Estado Titular</v>
          </cell>
          <cell r="V1" t="str">
            <v>Función (Nivel Local e Instit.)</v>
          </cell>
        </row>
        <row r="2">
          <cell r="A2">
            <v>1</v>
          </cell>
          <cell r="K2">
            <v>52527667</v>
          </cell>
          <cell r="L2" t="str">
            <v>RUBIANO DE LA CRUZ JULIA MARIA</v>
          </cell>
          <cell r="V2" t="str">
            <v>Perfil Único</v>
          </cell>
        </row>
        <row r="3">
          <cell r="A3">
            <v>2</v>
          </cell>
          <cell r="K3">
            <v>1016081463</v>
          </cell>
          <cell r="L3" t="str">
            <v>CAMACHO PIÑEROS JUAN DAVID</v>
          </cell>
          <cell r="V3" t="str">
            <v>Perfil Único</v>
          </cell>
        </row>
        <row r="4">
          <cell r="A4">
            <v>3</v>
          </cell>
          <cell r="K4">
            <v>1015436225</v>
          </cell>
          <cell r="L4" t="str">
            <v>PRIETO BARRERA ANDREA CAROLINA</v>
          </cell>
          <cell r="V4" t="str">
            <v>Perfil Único</v>
          </cell>
        </row>
        <row r="5">
          <cell r="A5">
            <v>4</v>
          </cell>
          <cell r="K5">
            <v>1098671932</v>
          </cell>
          <cell r="L5" t="str">
            <v>BARRENECHE SAMUR VANESSA</v>
          </cell>
          <cell r="V5" t="str">
            <v>Perfil Único</v>
          </cell>
        </row>
        <row r="6">
          <cell r="A6">
            <v>5</v>
          </cell>
          <cell r="K6">
            <v>1018445979</v>
          </cell>
          <cell r="L6" t="str">
            <v>CARDOZO DEL CASTILLO CRISTINA</v>
          </cell>
          <cell r="V6" t="str">
            <v>Perfil Único</v>
          </cell>
        </row>
        <row r="7">
          <cell r="A7">
            <v>6</v>
          </cell>
          <cell r="K7">
            <v>1019093371</v>
          </cell>
          <cell r="L7" t="str">
            <v>LEON LEON LAURA</v>
          </cell>
          <cell r="V7" t="str">
            <v>Perfil Único</v>
          </cell>
        </row>
        <row r="8">
          <cell r="A8">
            <v>7</v>
          </cell>
          <cell r="K8">
            <v>1018422827</v>
          </cell>
          <cell r="L8" t="str">
            <v>PATIÑO ECHEVERRY CAMILA</v>
          </cell>
          <cell r="V8" t="str">
            <v>Perfil Único</v>
          </cell>
        </row>
        <row r="9">
          <cell r="A9">
            <v>8</v>
          </cell>
          <cell r="K9">
            <v>52540172</v>
          </cell>
          <cell r="L9" t="str">
            <v>CARDONA RAMIREZ NATALIA ASTRID</v>
          </cell>
          <cell r="V9" t="str">
            <v>Perfil Único</v>
          </cell>
        </row>
        <row r="10">
          <cell r="A10">
            <v>9</v>
          </cell>
          <cell r="K10">
            <v>1032410787</v>
          </cell>
          <cell r="L10" t="str">
            <v>RAMOS MARTINEZ INTI ILLIMANI</v>
          </cell>
          <cell r="V10" t="str">
            <v>Perfil Único</v>
          </cell>
        </row>
        <row r="11">
          <cell r="A11">
            <v>10</v>
          </cell>
          <cell r="K11">
            <v>79708669</v>
          </cell>
          <cell r="L11" t="str">
            <v>CAMARGO HERNANDEZ WILLINGTON</v>
          </cell>
          <cell r="M11" t="str">
            <v>Encargo</v>
          </cell>
          <cell r="V11" t="str">
            <v>Perfil Único</v>
          </cell>
        </row>
        <row r="12">
          <cell r="A12">
            <v>11</v>
          </cell>
          <cell r="K12">
            <v>20941307</v>
          </cell>
          <cell r="L12" t="str">
            <v>MOTTA CAMPOS MAGDALENA</v>
          </cell>
          <cell r="V12" t="str">
            <v>Perfil Único</v>
          </cell>
        </row>
        <row r="13">
          <cell r="A13">
            <v>12</v>
          </cell>
          <cell r="K13">
            <v>1015396773</v>
          </cell>
          <cell r="L13" t="str">
            <v>FONSECA CRUZ JENNIFER VANESSA</v>
          </cell>
          <cell r="M13" t="str">
            <v>Encargo</v>
          </cell>
          <cell r="V13" t="str">
            <v>Perfil Único</v>
          </cell>
        </row>
        <row r="14">
          <cell r="A14">
            <v>13</v>
          </cell>
          <cell r="K14">
            <v>80038325</v>
          </cell>
          <cell r="L14" t="str">
            <v>VALERO QUINTERO WILFER ORLANDO</v>
          </cell>
          <cell r="V14" t="str">
            <v>Perfil Único</v>
          </cell>
        </row>
        <row r="15">
          <cell r="A15">
            <v>14</v>
          </cell>
          <cell r="L15" t="str">
            <v/>
          </cell>
          <cell r="V15" t="str">
            <v>Perfil Único</v>
          </cell>
        </row>
        <row r="16">
          <cell r="A16">
            <v>15</v>
          </cell>
          <cell r="K16">
            <v>1024466194</v>
          </cell>
          <cell r="L16" t="str">
            <v>PÁRAMO DELGADO EDWAR ALEJANDRO</v>
          </cell>
          <cell r="V16" t="str">
            <v>Perfil Único</v>
          </cell>
        </row>
        <row r="17">
          <cell r="A17">
            <v>16</v>
          </cell>
          <cell r="K17">
            <v>28951649</v>
          </cell>
          <cell r="L17" t="str">
            <v>GUEVARA PEREZ YURANI MARCELA</v>
          </cell>
          <cell r="V17" t="str">
            <v>Perfil Único</v>
          </cell>
        </row>
        <row r="18">
          <cell r="A18">
            <v>17</v>
          </cell>
          <cell r="K18">
            <v>16734030</v>
          </cell>
          <cell r="L18" t="str">
            <v>SABOGAL LIEVANO RUBEN DARIO</v>
          </cell>
          <cell r="V18" t="str">
            <v>Perfil Único</v>
          </cell>
        </row>
        <row r="19">
          <cell r="A19">
            <v>18</v>
          </cell>
          <cell r="K19">
            <v>79826770</v>
          </cell>
          <cell r="L19" t="str">
            <v>BELTRAN ROMERO ALFONSO</v>
          </cell>
          <cell r="V19" t="str">
            <v>DILE - Talento Humano</v>
          </cell>
        </row>
        <row r="20">
          <cell r="A20">
            <v>19</v>
          </cell>
          <cell r="K20">
            <v>52959790</v>
          </cell>
          <cell r="L20" t="str">
            <v>GARCIA ROMERO MONICA LILIANA</v>
          </cell>
          <cell r="M20" t="str">
            <v>Encargo</v>
          </cell>
          <cell r="V20" t="str">
            <v>Perfil Único</v>
          </cell>
        </row>
        <row r="21">
          <cell r="A21">
            <v>20</v>
          </cell>
          <cell r="L21" t="str">
            <v/>
          </cell>
          <cell r="V21" t="str">
            <v>Perfil Único</v>
          </cell>
        </row>
        <row r="22">
          <cell r="A22">
            <v>21</v>
          </cell>
          <cell r="K22">
            <v>50960258</v>
          </cell>
          <cell r="L22" t="str">
            <v>SANCHEZ GALLEGO CARMEN YOLANDA</v>
          </cell>
          <cell r="V22" t="str">
            <v>Perfil Único</v>
          </cell>
        </row>
        <row r="23">
          <cell r="A23">
            <v>22</v>
          </cell>
          <cell r="K23">
            <v>80026329</v>
          </cell>
          <cell r="L23" t="str">
            <v>ORTEGA GALAN EDGAR FERNANDO</v>
          </cell>
          <cell r="V23" t="str">
            <v>Perfil Único</v>
          </cell>
        </row>
        <row r="24">
          <cell r="A24">
            <v>23</v>
          </cell>
          <cell r="K24">
            <v>79318176</v>
          </cell>
          <cell r="L24" t="str">
            <v>AREVALO REALPE FRANCISCO ARTURO</v>
          </cell>
          <cell r="V24" t="str">
            <v>Perfil Único</v>
          </cell>
        </row>
        <row r="25">
          <cell r="A25">
            <v>24</v>
          </cell>
          <cell r="K25">
            <v>11410121</v>
          </cell>
          <cell r="L25" t="str">
            <v>HERRERA ROJAS LUIS FERNANDO</v>
          </cell>
          <cell r="M25" t="str">
            <v>Encargo</v>
          </cell>
          <cell r="V25" t="str">
            <v>Perfil Único</v>
          </cell>
        </row>
        <row r="26">
          <cell r="A26">
            <v>25</v>
          </cell>
          <cell r="K26">
            <v>52805951</v>
          </cell>
          <cell r="L26" t="str">
            <v>GONZALEZ CANO MARTHA PATRICIA</v>
          </cell>
          <cell r="V26" t="str">
            <v>Perfil Único</v>
          </cell>
        </row>
        <row r="27">
          <cell r="A27">
            <v>26</v>
          </cell>
          <cell r="K27">
            <v>72097811</v>
          </cell>
          <cell r="L27" t="str">
            <v>MORENO ALVAREZ ROMAN DARIO</v>
          </cell>
          <cell r="V27" t="str">
            <v>Perfil Único</v>
          </cell>
        </row>
        <row r="28">
          <cell r="A28">
            <v>27</v>
          </cell>
          <cell r="K28">
            <v>75064265</v>
          </cell>
          <cell r="L28" t="str">
            <v>JARAMILLO QUINTERO RICARDO</v>
          </cell>
          <cell r="V28" t="str">
            <v>Perfil Único</v>
          </cell>
        </row>
        <row r="29">
          <cell r="A29">
            <v>28</v>
          </cell>
          <cell r="K29">
            <v>52149427</v>
          </cell>
          <cell r="L29" t="str">
            <v>VALDERRAMA SEPULVEDA SANDRA RAQUEL</v>
          </cell>
          <cell r="V29" t="str">
            <v>Perfil Único</v>
          </cell>
        </row>
        <row r="30">
          <cell r="A30">
            <v>29</v>
          </cell>
          <cell r="K30">
            <v>80430691</v>
          </cell>
          <cell r="L30" t="str">
            <v>ORTEGA PULGARIN ANDRES</v>
          </cell>
          <cell r="V30" t="str">
            <v>Perfil Único</v>
          </cell>
        </row>
        <row r="31">
          <cell r="A31">
            <v>30</v>
          </cell>
          <cell r="K31">
            <v>51959662</v>
          </cell>
          <cell r="L31" t="str">
            <v>LOPEZ LOPEZ NANCY CRISTINA</v>
          </cell>
          <cell r="V31" t="str">
            <v>Perfil Único</v>
          </cell>
        </row>
        <row r="32">
          <cell r="A32">
            <v>31</v>
          </cell>
          <cell r="K32">
            <v>38141064</v>
          </cell>
          <cell r="L32" t="str">
            <v>RUGE ALZATE CLAUDIA PATRICIA</v>
          </cell>
          <cell r="V32" t="str">
            <v>Perfil Único</v>
          </cell>
        </row>
        <row r="33">
          <cell r="A33">
            <v>32</v>
          </cell>
          <cell r="K33">
            <v>79507540</v>
          </cell>
          <cell r="L33" t="str">
            <v>ROMERO CALDERON SHARYK</v>
          </cell>
          <cell r="V33" t="str">
            <v>Perfil Único</v>
          </cell>
        </row>
        <row r="34">
          <cell r="A34">
            <v>33</v>
          </cell>
          <cell r="L34" t="str">
            <v/>
          </cell>
          <cell r="V34" t="str">
            <v>Perfil Único</v>
          </cell>
        </row>
        <row r="35">
          <cell r="A35">
            <v>34</v>
          </cell>
          <cell r="K35">
            <v>52351785</v>
          </cell>
          <cell r="L35" t="str">
            <v>MEDELLIN MARIÑO IRMA CATALINA</v>
          </cell>
          <cell r="V35" t="str">
            <v>Perfil Único</v>
          </cell>
        </row>
        <row r="36">
          <cell r="A36">
            <v>35</v>
          </cell>
          <cell r="K36">
            <v>3158592</v>
          </cell>
          <cell r="L36" t="str">
            <v>RAMIREZ LEON JOSE ALVARO</v>
          </cell>
          <cell r="V36" t="str">
            <v>Perfil Único</v>
          </cell>
        </row>
        <row r="37">
          <cell r="A37">
            <v>36</v>
          </cell>
          <cell r="K37">
            <v>79710869</v>
          </cell>
          <cell r="L37" t="str">
            <v>MENDEZ VILLAMIZAR MARLON ENRIQUE</v>
          </cell>
          <cell r="V37" t="str">
            <v>Perfil Único</v>
          </cell>
        </row>
        <row r="38">
          <cell r="A38">
            <v>37</v>
          </cell>
          <cell r="K38">
            <v>79874071</v>
          </cell>
          <cell r="L38" t="str">
            <v>CRUZ GONZALEZ CAMILO ANDRES</v>
          </cell>
          <cell r="M38" t="str">
            <v>Encargo</v>
          </cell>
          <cell r="V38" t="str">
            <v>Perfil Único</v>
          </cell>
        </row>
        <row r="39">
          <cell r="A39">
            <v>38</v>
          </cell>
          <cell r="L39" t="str">
            <v/>
          </cell>
          <cell r="V39" t="str">
            <v>Perfil Único</v>
          </cell>
        </row>
        <row r="40">
          <cell r="A40">
            <v>39</v>
          </cell>
          <cell r="K40">
            <v>1016063572</v>
          </cell>
          <cell r="L40" t="str">
            <v>GUTIERREZ BARRERA INGRID LORENA</v>
          </cell>
          <cell r="V40" t="str">
            <v>Perfil Único</v>
          </cell>
        </row>
        <row r="41">
          <cell r="A41">
            <v>40</v>
          </cell>
          <cell r="K41">
            <v>51959772</v>
          </cell>
          <cell r="L41" t="str">
            <v>DOMINGUEZ TORRES CLAUDIA</v>
          </cell>
          <cell r="M41" t="str">
            <v>Encargo</v>
          </cell>
          <cell r="V41" t="str">
            <v>Perfil Único</v>
          </cell>
        </row>
        <row r="42">
          <cell r="A42">
            <v>41</v>
          </cell>
          <cell r="K42">
            <v>79836945</v>
          </cell>
          <cell r="L42" t="str">
            <v>BONILLA ROMERO JORGE WILLIAM</v>
          </cell>
          <cell r="M42" t="str">
            <v>Encargo</v>
          </cell>
          <cell r="V42" t="str">
            <v>Perfil Único</v>
          </cell>
        </row>
        <row r="43">
          <cell r="A43">
            <v>42</v>
          </cell>
          <cell r="K43">
            <v>1012349086</v>
          </cell>
          <cell r="L43" t="str">
            <v>LOPEZ ESPAÑA DIANA PAOLA</v>
          </cell>
          <cell r="M43" t="str">
            <v>Encargo</v>
          </cell>
          <cell r="V43" t="str">
            <v>Perfil Único</v>
          </cell>
        </row>
        <row r="44">
          <cell r="A44">
            <v>43</v>
          </cell>
          <cell r="K44">
            <v>1032398530</v>
          </cell>
          <cell r="L44" t="str">
            <v>HERNANDEZ PARDO ANDREA CAROLINA</v>
          </cell>
          <cell r="M44" t="str">
            <v>Encargo</v>
          </cell>
          <cell r="V44" t="str">
            <v>Perfil Único</v>
          </cell>
        </row>
        <row r="45">
          <cell r="A45">
            <v>44</v>
          </cell>
          <cell r="K45">
            <v>39535709</v>
          </cell>
          <cell r="L45" t="str">
            <v>MARTINEZ MORA NORA YOLANDA</v>
          </cell>
          <cell r="V45" t="str">
            <v>Perfil Único</v>
          </cell>
        </row>
        <row r="46">
          <cell r="A46">
            <v>45</v>
          </cell>
          <cell r="V46" t="str">
            <v>Perfil Único</v>
          </cell>
        </row>
        <row r="47">
          <cell r="A47">
            <v>46</v>
          </cell>
          <cell r="K47">
            <v>52322325</v>
          </cell>
          <cell r="L47" t="str">
            <v>PEÑA SANCHEZ LUZ ANDREA</v>
          </cell>
          <cell r="V47" t="str">
            <v>Perfil Único</v>
          </cell>
        </row>
        <row r="48">
          <cell r="A48">
            <v>47</v>
          </cell>
          <cell r="K48">
            <v>51831941</v>
          </cell>
          <cell r="L48" t="str">
            <v>VALOYES CAICEDO AYSA CLARENA</v>
          </cell>
          <cell r="V48" t="str">
            <v>Perfil Único</v>
          </cell>
        </row>
        <row r="49">
          <cell r="A49">
            <v>48</v>
          </cell>
          <cell r="V49" t="str">
            <v>Perfil Único</v>
          </cell>
        </row>
        <row r="50">
          <cell r="A50">
            <v>49</v>
          </cell>
          <cell r="K50">
            <v>79710869</v>
          </cell>
          <cell r="L50" t="str">
            <v>MENDEZ VILLAMIZAR MARLON ENRIQUE</v>
          </cell>
          <cell r="M50" t="str">
            <v>Comision LNR - SED</v>
          </cell>
          <cell r="V50" t="str">
            <v>Perfil Único</v>
          </cell>
        </row>
        <row r="51">
          <cell r="A51">
            <v>50</v>
          </cell>
          <cell r="K51">
            <v>79621548</v>
          </cell>
          <cell r="L51" t="str">
            <v>RODRIGUEZ FERNANDEZ JUAN FRANCISCO</v>
          </cell>
          <cell r="M51" t="str">
            <v>P. Prueba - Otra Entidad</v>
          </cell>
          <cell r="V51" t="str">
            <v>Perfil Único</v>
          </cell>
        </row>
        <row r="52">
          <cell r="A52">
            <v>51</v>
          </cell>
          <cell r="K52">
            <v>19371525</v>
          </cell>
          <cell r="L52" t="str">
            <v>DELGADO ACEVEDO FERNANDO JENARO</v>
          </cell>
          <cell r="V52" t="str">
            <v>Perfil Único</v>
          </cell>
        </row>
        <row r="53">
          <cell r="A53">
            <v>52</v>
          </cell>
          <cell r="K53">
            <v>51680666</v>
          </cell>
          <cell r="L53" t="str">
            <v>HERNANDEZ MONTOYA NANCY</v>
          </cell>
          <cell r="V53" t="str">
            <v>Perfil Único</v>
          </cell>
        </row>
        <row r="54">
          <cell r="A54">
            <v>53</v>
          </cell>
          <cell r="K54">
            <v>79129751</v>
          </cell>
          <cell r="L54" t="str">
            <v>MARIN CORBA YESID HERNANDO</v>
          </cell>
          <cell r="V54" t="str">
            <v>Perfil Único</v>
          </cell>
        </row>
        <row r="55">
          <cell r="A55">
            <v>54</v>
          </cell>
          <cell r="K55">
            <v>79293512</v>
          </cell>
          <cell r="L55" t="str">
            <v>GONZALEZ REYES JOSUE ESTEBAN</v>
          </cell>
          <cell r="V55" t="str">
            <v>Perfil Único</v>
          </cell>
        </row>
        <row r="56">
          <cell r="A56">
            <v>55</v>
          </cell>
          <cell r="K56">
            <v>79624601</v>
          </cell>
          <cell r="L56" t="str">
            <v>ACOSTA MORENO CARLOS FERNANDO</v>
          </cell>
          <cell r="V56" t="str">
            <v>Perfil Único</v>
          </cell>
        </row>
        <row r="57">
          <cell r="A57">
            <v>56</v>
          </cell>
          <cell r="K57">
            <v>91245703</v>
          </cell>
          <cell r="L57" t="str">
            <v>ESTEPA ISAZA JUAN CARLOS</v>
          </cell>
          <cell r="V57" t="str">
            <v>Perfil Único</v>
          </cell>
        </row>
        <row r="58">
          <cell r="A58">
            <v>57</v>
          </cell>
          <cell r="K58">
            <v>52156042</v>
          </cell>
          <cell r="L58" t="str">
            <v>RAMIREZ BELTRAN GUBILEINAYA</v>
          </cell>
          <cell r="V58" t="str">
            <v>Perfil Único</v>
          </cell>
        </row>
        <row r="59">
          <cell r="A59">
            <v>58</v>
          </cell>
          <cell r="K59">
            <v>51588027</v>
          </cell>
          <cell r="L59" t="str">
            <v>AGUILERA CIENDUA OLGA INES</v>
          </cell>
          <cell r="M59" t="str">
            <v>Encargo</v>
          </cell>
          <cell r="V59" t="str">
            <v>Perfil Único</v>
          </cell>
        </row>
        <row r="60">
          <cell r="A60">
            <v>59</v>
          </cell>
          <cell r="K60">
            <v>20904576</v>
          </cell>
          <cell r="L60" t="str">
            <v>RIAÑO RAMIREZ YOLANDA</v>
          </cell>
          <cell r="M60" t="str">
            <v>Encargo</v>
          </cell>
          <cell r="V60" t="str">
            <v>Perfil Único</v>
          </cell>
        </row>
        <row r="61">
          <cell r="A61">
            <v>60</v>
          </cell>
          <cell r="K61">
            <v>51612341</v>
          </cell>
          <cell r="L61" t="str">
            <v>ROJAS MEDINA CLARA</v>
          </cell>
          <cell r="M61" t="str">
            <v>Encargo</v>
          </cell>
          <cell r="V61" t="str">
            <v>Perfil Único</v>
          </cell>
        </row>
        <row r="62">
          <cell r="A62">
            <v>61</v>
          </cell>
          <cell r="K62">
            <v>79742739</v>
          </cell>
          <cell r="L62" t="str">
            <v>VEGA TRIANA MAURICIO</v>
          </cell>
          <cell r="V62" t="str">
            <v>Perfil Único</v>
          </cell>
        </row>
        <row r="63">
          <cell r="A63">
            <v>62</v>
          </cell>
          <cell r="K63">
            <v>51667813</v>
          </cell>
          <cell r="L63" t="str">
            <v>VARGAS FORERO ALEXANDRA</v>
          </cell>
          <cell r="V63" t="str">
            <v>Perfil Único</v>
          </cell>
        </row>
        <row r="64">
          <cell r="A64">
            <v>63</v>
          </cell>
          <cell r="K64">
            <v>1020715420</v>
          </cell>
          <cell r="L64" t="str">
            <v>LEMUS MESA JOSE EMILIO</v>
          </cell>
          <cell r="V64" t="str">
            <v>Perfil Único</v>
          </cell>
        </row>
        <row r="65">
          <cell r="A65">
            <v>64</v>
          </cell>
          <cell r="L65" t="str">
            <v/>
          </cell>
          <cell r="V65" t="str">
            <v>Perfil Único</v>
          </cell>
        </row>
        <row r="66">
          <cell r="A66">
            <v>65</v>
          </cell>
          <cell r="L66" t="str">
            <v/>
          </cell>
          <cell r="V66" t="str">
            <v>Perfil Único</v>
          </cell>
        </row>
        <row r="67">
          <cell r="A67">
            <v>66</v>
          </cell>
          <cell r="L67" t="str">
            <v/>
          </cell>
          <cell r="V67" t="str">
            <v>Perfil Único</v>
          </cell>
        </row>
        <row r="68">
          <cell r="A68">
            <v>67</v>
          </cell>
          <cell r="K68">
            <v>1010230349</v>
          </cell>
          <cell r="L68" t="str">
            <v>RONDON QUINTERO NATALIA ANDREA</v>
          </cell>
          <cell r="V68" t="str">
            <v>Perfil Único</v>
          </cell>
        </row>
        <row r="69">
          <cell r="A69">
            <v>68</v>
          </cell>
          <cell r="V69" t="str">
            <v>Perfil Único</v>
          </cell>
        </row>
        <row r="70">
          <cell r="A70">
            <v>69</v>
          </cell>
          <cell r="K70">
            <v>1030527507</v>
          </cell>
          <cell r="L70" t="str">
            <v>SIERRA PALOMARES CLAUDIA VIVIANA</v>
          </cell>
          <cell r="V70" t="str">
            <v>Perfil Único</v>
          </cell>
        </row>
        <row r="71">
          <cell r="A71">
            <v>70</v>
          </cell>
          <cell r="K71">
            <v>21102470</v>
          </cell>
          <cell r="L71" t="str">
            <v>FERNANDEZ MARIN FLOR ANGELA</v>
          </cell>
          <cell r="V71" t="str">
            <v>Perfil Único</v>
          </cell>
        </row>
        <row r="72">
          <cell r="A72">
            <v>71</v>
          </cell>
          <cell r="K72">
            <v>1015394568</v>
          </cell>
          <cell r="L72" t="str">
            <v>BELTRAN ACOSTA ELIZABETH</v>
          </cell>
          <cell r="M72" t="str">
            <v>Comision LNR - Otra Entidad</v>
          </cell>
          <cell r="V72" t="str">
            <v>Perfil Único</v>
          </cell>
        </row>
        <row r="73">
          <cell r="A73">
            <v>72</v>
          </cell>
          <cell r="L73" t="str">
            <v/>
          </cell>
          <cell r="V73" t="str">
            <v>Perfil Único</v>
          </cell>
        </row>
        <row r="74">
          <cell r="A74">
            <v>73</v>
          </cell>
          <cell r="V74" t="str">
            <v>Perfil Único</v>
          </cell>
        </row>
        <row r="75">
          <cell r="A75">
            <v>74</v>
          </cell>
          <cell r="K75">
            <v>28684789</v>
          </cell>
          <cell r="L75" t="str">
            <v>CAMPOS CARDENAS MIRALBA</v>
          </cell>
          <cell r="V75" t="str">
            <v>Perfil Único</v>
          </cell>
        </row>
        <row r="76">
          <cell r="A76">
            <v>75</v>
          </cell>
          <cell r="K76">
            <v>52068524</v>
          </cell>
          <cell r="L76" t="str">
            <v>CALDERON CORZO LIGIA</v>
          </cell>
          <cell r="M76" t="str">
            <v>Encargo</v>
          </cell>
          <cell r="V76" t="str">
            <v>Perfil Único</v>
          </cell>
        </row>
        <row r="77">
          <cell r="A77">
            <v>76</v>
          </cell>
          <cell r="K77">
            <v>11797322</v>
          </cell>
          <cell r="L77" t="str">
            <v>VALOYES CORDOBA ROBINSON JOSE</v>
          </cell>
          <cell r="M77" t="str">
            <v>Encargo</v>
          </cell>
          <cell r="V77" t="str">
            <v>Perfil Único</v>
          </cell>
        </row>
        <row r="78">
          <cell r="A78">
            <v>77</v>
          </cell>
          <cell r="V78" t="str">
            <v>Perfil Único</v>
          </cell>
        </row>
        <row r="79">
          <cell r="A79">
            <v>78</v>
          </cell>
          <cell r="V79" t="str">
            <v>Perfil Único</v>
          </cell>
        </row>
        <row r="80">
          <cell r="A80">
            <v>79</v>
          </cell>
          <cell r="K80">
            <v>51897881</v>
          </cell>
          <cell r="L80" t="str">
            <v>GONZALEZ TORRES SANDRA CONSUELO</v>
          </cell>
          <cell r="V80" t="str">
            <v>Perfil Único</v>
          </cell>
        </row>
        <row r="81">
          <cell r="A81">
            <v>80</v>
          </cell>
          <cell r="K81">
            <v>74280969</v>
          </cell>
          <cell r="L81" t="str">
            <v>LANCHEROS OMAR ORLANDO</v>
          </cell>
          <cell r="V81" t="str">
            <v>Perfil Único</v>
          </cell>
        </row>
        <row r="82">
          <cell r="A82">
            <v>81</v>
          </cell>
          <cell r="K82">
            <v>80851935</v>
          </cell>
          <cell r="L82" t="str">
            <v>PEÑA OSPINO ALBERTO MIGUEL</v>
          </cell>
          <cell r="V82" t="str">
            <v>Perfil Único</v>
          </cell>
        </row>
        <row r="83">
          <cell r="A83">
            <v>82</v>
          </cell>
          <cell r="K83">
            <v>15353022</v>
          </cell>
          <cell r="L83" t="str">
            <v>BOTERO TORO CAMILO ANTONIO</v>
          </cell>
          <cell r="M83" t="str">
            <v>Encargo</v>
          </cell>
          <cell r="V83" t="str">
            <v>Perfil Único</v>
          </cell>
        </row>
        <row r="84">
          <cell r="A84">
            <v>83</v>
          </cell>
          <cell r="K84">
            <v>79324246</v>
          </cell>
          <cell r="L84" t="str">
            <v>SANCHEZ HEREDIA CARLOS ALBERTO</v>
          </cell>
          <cell r="V84" t="str">
            <v>Perfil Único</v>
          </cell>
        </row>
        <row r="85">
          <cell r="A85">
            <v>84</v>
          </cell>
          <cell r="K85">
            <v>19340658</v>
          </cell>
          <cell r="L85" t="str">
            <v>PULIDO OVALLE ISMAEL ALVARO</v>
          </cell>
          <cell r="V85" t="str">
            <v>Perfil Único</v>
          </cell>
        </row>
        <row r="86">
          <cell r="A86">
            <v>85</v>
          </cell>
          <cell r="L86" t="str">
            <v/>
          </cell>
          <cell r="V86" t="str">
            <v>Perfil Único</v>
          </cell>
        </row>
        <row r="87">
          <cell r="A87">
            <v>87</v>
          </cell>
          <cell r="K87">
            <v>28178121</v>
          </cell>
          <cell r="L87" t="str">
            <v>ARDILA CASTELLANOS HELLY JOHANA</v>
          </cell>
          <cell r="V87" t="str">
            <v>Perfil Único</v>
          </cell>
        </row>
        <row r="88">
          <cell r="A88">
            <v>88</v>
          </cell>
          <cell r="K88">
            <v>19470531</v>
          </cell>
          <cell r="L88" t="str">
            <v>CAMACHO BOHORQUEZ MIGUEL ANTONIO</v>
          </cell>
          <cell r="V88" t="str">
            <v>Perfil Único</v>
          </cell>
        </row>
        <row r="89">
          <cell r="A89">
            <v>89</v>
          </cell>
          <cell r="K89">
            <v>20700005</v>
          </cell>
          <cell r="L89" t="str">
            <v>BARACALDO AREVALO MARLEN</v>
          </cell>
          <cell r="M89" t="str">
            <v>Encargo</v>
          </cell>
          <cell r="V89" t="str">
            <v>Perfil Único</v>
          </cell>
        </row>
        <row r="90">
          <cell r="A90">
            <v>90</v>
          </cell>
          <cell r="K90">
            <v>79753329</v>
          </cell>
          <cell r="L90" t="str">
            <v>GALVIS PARADA JOSE</v>
          </cell>
          <cell r="V90" t="str">
            <v>Perfil Único</v>
          </cell>
        </row>
        <row r="91">
          <cell r="A91">
            <v>91</v>
          </cell>
          <cell r="K91">
            <v>52959555</v>
          </cell>
          <cell r="L91" t="str">
            <v>CALLEJAS RODRIGUEZ DIANA CRISTINA</v>
          </cell>
          <cell r="M91" t="str">
            <v>Comision LNR - Otra Entidad</v>
          </cell>
          <cell r="V91" t="str">
            <v>Perfil Único</v>
          </cell>
        </row>
        <row r="92">
          <cell r="A92">
            <v>92</v>
          </cell>
          <cell r="K92">
            <v>1010160321</v>
          </cell>
          <cell r="L92" t="str">
            <v>MEDINA GOMEZ JORGE EDWIN</v>
          </cell>
          <cell r="V92" t="str">
            <v>Perfil Único</v>
          </cell>
        </row>
        <row r="93">
          <cell r="A93">
            <v>93</v>
          </cell>
          <cell r="K93">
            <v>79501528</v>
          </cell>
          <cell r="L93" t="str">
            <v>PRIETO ROMERO YIMY ORLANDO</v>
          </cell>
          <cell r="V93" t="str">
            <v>Perfil Único</v>
          </cell>
        </row>
        <row r="94">
          <cell r="A94">
            <v>94</v>
          </cell>
          <cell r="L94" t="str">
            <v/>
          </cell>
          <cell r="V94" t="str">
            <v>Perfil Único</v>
          </cell>
        </row>
        <row r="95">
          <cell r="A95">
            <v>95</v>
          </cell>
          <cell r="K95">
            <v>52959675</v>
          </cell>
          <cell r="L95" t="str">
            <v>ABRIL ZAMUDIO FRANCY PAOLA</v>
          </cell>
          <cell r="M95" t="str">
            <v>Encargo</v>
          </cell>
          <cell r="V95" t="str">
            <v>Perfil Único</v>
          </cell>
        </row>
        <row r="96">
          <cell r="A96">
            <v>96</v>
          </cell>
          <cell r="K96">
            <v>63492300</v>
          </cell>
          <cell r="L96" t="str">
            <v>DIAZ MATEUS LYDA MARIA</v>
          </cell>
          <cell r="M96" t="str">
            <v>Encargo</v>
          </cell>
          <cell r="V96" t="str">
            <v>Perfil Único</v>
          </cell>
        </row>
        <row r="97">
          <cell r="A97">
            <v>97</v>
          </cell>
          <cell r="K97">
            <v>65775055</v>
          </cell>
          <cell r="L97" t="str">
            <v>CASTIBLANCO ROMERO CELINA YASMIN</v>
          </cell>
          <cell r="V97" t="str">
            <v>Perfil Único</v>
          </cell>
        </row>
        <row r="98">
          <cell r="A98">
            <v>98</v>
          </cell>
          <cell r="K98">
            <v>79372032</v>
          </cell>
          <cell r="L98" t="str">
            <v>CAMARGO SANTANA MARIO</v>
          </cell>
          <cell r="V98" t="str">
            <v>Perfil Único</v>
          </cell>
        </row>
        <row r="99">
          <cell r="A99">
            <v>99</v>
          </cell>
          <cell r="K99">
            <v>79715540</v>
          </cell>
          <cell r="L99" t="str">
            <v>CORREA VELA JHON JAIRO</v>
          </cell>
          <cell r="V99" t="str">
            <v>Perfil Único</v>
          </cell>
        </row>
        <row r="100">
          <cell r="A100">
            <v>100</v>
          </cell>
          <cell r="K100">
            <v>79688962</v>
          </cell>
          <cell r="L100" t="str">
            <v>WALTEROS GOMEZ CARLOS ALBERTO</v>
          </cell>
          <cell r="M100" t="str">
            <v>Comision LNR - Otra Entidad</v>
          </cell>
          <cell r="V100" t="str">
            <v>Perfil Único</v>
          </cell>
        </row>
        <row r="101">
          <cell r="A101">
            <v>101</v>
          </cell>
          <cell r="V101" t="str">
            <v>Perfil Único</v>
          </cell>
        </row>
        <row r="102">
          <cell r="A102">
            <v>102</v>
          </cell>
          <cell r="K102">
            <v>53052116</v>
          </cell>
          <cell r="L102" t="str">
            <v>ZAMBRANO GOMEZ LAURA CRISTINA</v>
          </cell>
          <cell r="V102" t="str">
            <v>Perfil Único</v>
          </cell>
        </row>
        <row r="103">
          <cell r="A103">
            <v>103</v>
          </cell>
          <cell r="K103">
            <v>80395343</v>
          </cell>
          <cell r="L103" t="str">
            <v>AREVALO NAVARRETE JESUS ENRIQUE</v>
          </cell>
          <cell r="V103" t="str">
            <v>Perfil Único</v>
          </cell>
        </row>
        <row r="104">
          <cell r="A104">
            <v>104</v>
          </cell>
          <cell r="K104">
            <v>1010220308</v>
          </cell>
          <cell r="L104" t="str">
            <v>CAMPO MENDOZA WILDER ALBERTO</v>
          </cell>
          <cell r="V104" t="str">
            <v>Perfil Único</v>
          </cell>
        </row>
        <row r="105">
          <cell r="A105">
            <v>105</v>
          </cell>
          <cell r="K105">
            <v>65557792</v>
          </cell>
          <cell r="L105" t="str">
            <v>MURILLO GONGORA DIANA MARCELA</v>
          </cell>
          <cell r="V105" t="str">
            <v>Perfil Único</v>
          </cell>
        </row>
        <row r="106">
          <cell r="A106">
            <v>106</v>
          </cell>
          <cell r="K106">
            <v>79496330</v>
          </cell>
          <cell r="L106" t="str">
            <v>PEÑA AREVALO SILVIO EBERTO</v>
          </cell>
          <cell r="V106" t="str">
            <v>Perfil Único</v>
          </cell>
        </row>
        <row r="107">
          <cell r="A107">
            <v>107</v>
          </cell>
          <cell r="V107" t="str">
            <v>Perfil Único</v>
          </cell>
        </row>
        <row r="108">
          <cell r="A108">
            <v>108</v>
          </cell>
          <cell r="K108">
            <v>79788547</v>
          </cell>
          <cell r="L108" t="str">
            <v>PEÑA MORENO ANDRES MAURICIO</v>
          </cell>
          <cell r="M108" t="str">
            <v>Encargo</v>
          </cell>
          <cell r="V108" t="str">
            <v>Perfil Único</v>
          </cell>
        </row>
        <row r="109">
          <cell r="A109">
            <v>109</v>
          </cell>
          <cell r="K109">
            <v>72013611</v>
          </cell>
          <cell r="L109" t="str">
            <v>SCALDAFERRO SILVERIA EDER JOSE</v>
          </cell>
          <cell r="M109" t="str">
            <v>Encargo</v>
          </cell>
          <cell r="V109" t="str">
            <v>Perfil Único</v>
          </cell>
        </row>
        <row r="110">
          <cell r="A110">
            <v>110</v>
          </cell>
          <cell r="K110">
            <v>80763186</v>
          </cell>
          <cell r="L110" t="str">
            <v>GUTIERREZ GUTIERREZ WILLIAM ALEXANDER</v>
          </cell>
          <cell r="V110" t="str">
            <v>Perfil Único</v>
          </cell>
        </row>
        <row r="111">
          <cell r="A111">
            <v>111</v>
          </cell>
          <cell r="K111">
            <v>1030542746</v>
          </cell>
          <cell r="L111" t="str">
            <v>RINCON REINA JOHN ALEXANDER</v>
          </cell>
          <cell r="M111" t="str">
            <v>Encargo</v>
          </cell>
          <cell r="V111" t="str">
            <v>Perfil Único</v>
          </cell>
        </row>
        <row r="112">
          <cell r="A112">
            <v>112</v>
          </cell>
          <cell r="K112">
            <v>52283971</v>
          </cell>
          <cell r="L112" t="str">
            <v>GUERRERO RODRIGUEZ AMANDA</v>
          </cell>
          <cell r="V112" t="str">
            <v>Perfil Único</v>
          </cell>
        </row>
        <row r="113">
          <cell r="A113">
            <v>113</v>
          </cell>
          <cell r="K113">
            <v>40176662</v>
          </cell>
          <cell r="L113" t="str">
            <v>ELIZALDE MUR DORIS</v>
          </cell>
          <cell r="V113" t="str">
            <v>Perfil Único</v>
          </cell>
        </row>
        <row r="114">
          <cell r="A114">
            <v>114</v>
          </cell>
          <cell r="K114">
            <v>39671741</v>
          </cell>
          <cell r="L114" t="str">
            <v>RONCHAQUIRA GARZON LEONOR</v>
          </cell>
          <cell r="V114" t="str">
            <v>Perfil Único</v>
          </cell>
        </row>
        <row r="115">
          <cell r="A115">
            <v>115</v>
          </cell>
          <cell r="K115">
            <v>1000005690</v>
          </cell>
          <cell r="L115" t="str">
            <v>ACERO CABALLERO MARIA ALEJANDRA</v>
          </cell>
          <cell r="V115" t="str">
            <v>Perfil Único</v>
          </cell>
        </row>
        <row r="116">
          <cell r="A116">
            <v>116</v>
          </cell>
          <cell r="K116">
            <v>1100955506</v>
          </cell>
          <cell r="L116" t="str">
            <v>SILVA AMADO MARIA JULIANA</v>
          </cell>
          <cell r="V116" t="str">
            <v>Perfil Único</v>
          </cell>
        </row>
        <row r="117">
          <cell r="A117">
            <v>117</v>
          </cell>
          <cell r="K117">
            <v>1019003172</v>
          </cell>
          <cell r="L117" t="str">
            <v>CELEMIN GOMEZ DELIA SUSANA</v>
          </cell>
          <cell r="V117" t="str">
            <v>Perfil Único</v>
          </cell>
        </row>
        <row r="118">
          <cell r="A118">
            <v>118</v>
          </cell>
          <cell r="K118">
            <v>52622989</v>
          </cell>
          <cell r="L118" t="str">
            <v>MENDIVELSO APONTE LIDIA</v>
          </cell>
          <cell r="V118" t="str">
            <v>Perfil Único</v>
          </cell>
        </row>
        <row r="119">
          <cell r="A119">
            <v>119</v>
          </cell>
          <cell r="K119">
            <v>11442434</v>
          </cell>
          <cell r="L119" t="str">
            <v>ALDANA BUSTOS JAVIER ANTONIO</v>
          </cell>
          <cell r="V119" t="str">
            <v>Perfil Único</v>
          </cell>
        </row>
        <row r="120">
          <cell r="A120">
            <v>120</v>
          </cell>
          <cell r="K120">
            <v>52021227</v>
          </cell>
          <cell r="L120" t="str">
            <v>MARTINEZ JIMENEZ ANA MARIA</v>
          </cell>
          <cell r="V120" t="str">
            <v>Perfil Único</v>
          </cell>
        </row>
        <row r="121">
          <cell r="A121">
            <v>121</v>
          </cell>
          <cell r="K121">
            <v>1010172116</v>
          </cell>
          <cell r="L121" t="str">
            <v>FONSECA DIAZ MARIO ALBERTO</v>
          </cell>
          <cell r="M121" t="str">
            <v>Comision LNR - Otra Entidad</v>
          </cell>
          <cell r="V121" t="str">
            <v>Perfil Único</v>
          </cell>
        </row>
        <row r="122">
          <cell r="A122">
            <v>122</v>
          </cell>
          <cell r="V122" t="str">
            <v>Perfil Único</v>
          </cell>
        </row>
        <row r="123">
          <cell r="A123">
            <v>123</v>
          </cell>
          <cell r="K123">
            <v>39662368</v>
          </cell>
          <cell r="L123" t="str">
            <v>ROA GOMEZ MARIA HELENA</v>
          </cell>
          <cell r="V123" t="str">
            <v>Perfil Único</v>
          </cell>
        </row>
        <row r="124">
          <cell r="A124">
            <v>124</v>
          </cell>
          <cell r="K124">
            <v>66760258</v>
          </cell>
          <cell r="L124" t="str">
            <v>ROSALES CALLEJAS ANA LUCIA</v>
          </cell>
          <cell r="V124" t="str">
            <v>Perfil Único</v>
          </cell>
        </row>
        <row r="125">
          <cell r="A125">
            <v>125</v>
          </cell>
          <cell r="K125">
            <v>37520044</v>
          </cell>
          <cell r="L125" t="str">
            <v>VIVIESCAS BELTRAN LUZ AMANDA</v>
          </cell>
          <cell r="V125" t="str">
            <v>Perfil Único</v>
          </cell>
        </row>
        <row r="126">
          <cell r="A126">
            <v>126</v>
          </cell>
          <cell r="K126">
            <v>1068928023</v>
          </cell>
          <cell r="L126" t="str">
            <v>SILVA VIVAS JEIMY PAOLA</v>
          </cell>
          <cell r="V126" t="str">
            <v>Perfil Único</v>
          </cell>
        </row>
        <row r="127">
          <cell r="A127">
            <v>127</v>
          </cell>
          <cell r="K127">
            <v>51837744</v>
          </cell>
          <cell r="L127" t="str">
            <v>RINCON PEREZ YULIETH PATRICIA</v>
          </cell>
          <cell r="V127" t="str">
            <v>Perfil Único</v>
          </cell>
        </row>
        <row r="128">
          <cell r="A128">
            <v>128</v>
          </cell>
          <cell r="K128">
            <v>9847903</v>
          </cell>
          <cell r="L128" t="str">
            <v>CASTAÑEDA VALENCIA LESNEY JESUS</v>
          </cell>
          <cell r="V128" t="str">
            <v>Perfil Único</v>
          </cell>
        </row>
        <row r="129">
          <cell r="A129">
            <v>129</v>
          </cell>
          <cell r="V129" t="str">
            <v>Perfil Único</v>
          </cell>
        </row>
        <row r="130">
          <cell r="A130">
            <v>130</v>
          </cell>
          <cell r="K130">
            <v>79268258</v>
          </cell>
          <cell r="L130" t="str">
            <v>COGUA SUAREZ HECTOR HERNANDO</v>
          </cell>
          <cell r="V130" t="str">
            <v>Perfil Único</v>
          </cell>
        </row>
        <row r="131">
          <cell r="A131">
            <v>131</v>
          </cell>
          <cell r="K131">
            <v>52473285</v>
          </cell>
          <cell r="L131" t="str">
            <v>PARRA NOPE LUZ MERY</v>
          </cell>
          <cell r="M131" t="str">
            <v>Encargo</v>
          </cell>
          <cell r="V131" t="str">
            <v>Perfil Único</v>
          </cell>
        </row>
        <row r="132">
          <cell r="A132">
            <v>132</v>
          </cell>
          <cell r="K132">
            <v>79058513</v>
          </cell>
          <cell r="L132" t="str">
            <v>HAMON VIASUS OSCAR MARIANO</v>
          </cell>
          <cell r="M132" t="str">
            <v>Encargo</v>
          </cell>
          <cell r="V132" t="str">
            <v>Perfil Único</v>
          </cell>
        </row>
        <row r="133">
          <cell r="A133">
            <v>133</v>
          </cell>
          <cell r="K133">
            <v>52969064</v>
          </cell>
          <cell r="L133" t="str">
            <v>PEREIRA PRADO LADY CAROLINA</v>
          </cell>
          <cell r="V133" t="str">
            <v>Perfil Único</v>
          </cell>
        </row>
        <row r="134">
          <cell r="A134">
            <v>134</v>
          </cell>
          <cell r="K134">
            <v>53134054</v>
          </cell>
          <cell r="L134" t="str">
            <v>BARBOSA CHALA LEIDY ROSMERY</v>
          </cell>
          <cell r="V134" t="str">
            <v>Perfil Único</v>
          </cell>
        </row>
        <row r="135">
          <cell r="A135">
            <v>135</v>
          </cell>
          <cell r="L135" t="str">
            <v/>
          </cell>
          <cell r="V135" t="str">
            <v>Perfil Único</v>
          </cell>
        </row>
        <row r="136">
          <cell r="A136">
            <v>136</v>
          </cell>
          <cell r="K136">
            <v>52180853</v>
          </cell>
          <cell r="L136" t="str">
            <v>BARRANTES CICUA SANDRA LIILIANA</v>
          </cell>
          <cell r="V136" t="str">
            <v>Perfil Único</v>
          </cell>
        </row>
        <row r="137">
          <cell r="A137">
            <v>137</v>
          </cell>
          <cell r="K137">
            <v>79919861</v>
          </cell>
          <cell r="L137" t="str">
            <v>PEÑA RUSSI RONALD ALEXANDER</v>
          </cell>
          <cell r="V137" t="str">
            <v>Perfil Único</v>
          </cell>
        </row>
        <row r="138">
          <cell r="A138">
            <v>138</v>
          </cell>
          <cell r="L138" t="str">
            <v/>
          </cell>
          <cell r="V138" t="str">
            <v>Perfil Único</v>
          </cell>
        </row>
        <row r="139">
          <cell r="A139">
            <v>139</v>
          </cell>
          <cell r="K139">
            <v>91230850</v>
          </cell>
          <cell r="L139" t="str">
            <v>DIAZ RODRIGUEZ EDGAR EDUARDO</v>
          </cell>
          <cell r="V139" t="str">
            <v>Perfil Único</v>
          </cell>
        </row>
        <row r="140">
          <cell r="A140">
            <v>140</v>
          </cell>
          <cell r="L140" t="str">
            <v/>
          </cell>
          <cell r="V140" t="str">
            <v>P.Gestion</v>
          </cell>
        </row>
        <row r="141">
          <cell r="A141">
            <v>141</v>
          </cell>
          <cell r="K141">
            <v>79625863</v>
          </cell>
          <cell r="L141" t="str">
            <v>VASQUEZ DURAN ALVARO</v>
          </cell>
          <cell r="V141" t="str">
            <v>P.Fondo Prestacional</v>
          </cell>
        </row>
        <row r="142">
          <cell r="A142">
            <v>142</v>
          </cell>
          <cell r="K142">
            <v>51818604</v>
          </cell>
          <cell r="L142" t="str">
            <v>TORRES ARIAS MARIA NANCY</v>
          </cell>
          <cell r="V142" t="str">
            <v>P.Salud</v>
          </cell>
        </row>
        <row r="143">
          <cell r="A143">
            <v>143</v>
          </cell>
          <cell r="V143" t="str">
            <v>P.Fondo Prestacional</v>
          </cell>
        </row>
        <row r="144">
          <cell r="A144">
            <v>144</v>
          </cell>
          <cell r="K144">
            <v>75073746</v>
          </cell>
          <cell r="L144" t="str">
            <v>MENDIETA HERNANDEZ JHON JAIRO</v>
          </cell>
          <cell r="V144" t="str">
            <v>P.TalentoHumano</v>
          </cell>
        </row>
        <row r="145">
          <cell r="A145">
            <v>145</v>
          </cell>
          <cell r="K145">
            <v>19435687</v>
          </cell>
          <cell r="L145" t="str">
            <v>PIRA RAMIREZ EDGAR</v>
          </cell>
          <cell r="V145" t="str">
            <v>P.TalentoHumano</v>
          </cell>
        </row>
        <row r="146">
          <cell r="A146">
            <v>146</v>
          </cell>
          <cell r="K146">
            <v>52332954</v>
          </cell>
          <cell r="L146" t="str">
            <v>SANDOVAL CASTILLO CLAUDIA PATRICIA</v>
          </cell>
          <cell r="V146" t="str">
            <v>P.TalentoHumano</v>
          </cell>
        </row>
        <row r="147">
          <cell r="A147">
            <v>147</v>
          </cell>
          <cell r="K147">
            <v>52187938</v>
          </cell>
          <cell r="L147" t="str">
            <v>GUERRERO RODRIGUEZ SANDRA MARCELA</v>
          </cell>
          <cell r="V147" t="str">
            <v>P.TalentoHumano</v>
          </cell>
        </row>
        <row r="148">
          <cell r="A148">
            <v>148</v>
          </cell>
          <cell r="K148">
            <v>79368264</v>
          </cell>
          <cell r="L148" t="str">
            <v>JIMENEZ UMBARILA JAVIER FERNANDO</v>
          </cell>
          <cell r="M148" t="str">
            <v>Comision LNR - Otra Entidad</v>
          </cell>
          <cell r="V148" t="str">
            <v>P.TalentoHumano</v>
          </cell>
        </row>
        <row r="149">
          <cell r="A149">
            <v>149</v>
          </cell>
          <cell r="K149">
            <v>79856724</v>
          </cell>
          <cell r="L149" t="str">
            <v>GIL GIL HIPOLITO</v>
          </cell>
          <cell r="V149" t="str">
            <v>P.TalentoHumano</v>
          </cell>
        </row>
        <row r="150">
          <cell r="A150">
            <v>150</v>
          </cell>
          <cell r="K150">
            <v>46451926</v>
          </cell>
          <cell r="L150" t="str">
            <v>PARADA NUVAN JANINE</v>
          </cell>
          <cell r="V150" t="str">
            <v>Perfil Único</v>
          </cell>
        </row>
        <row r="151">
          <cell r="A151">
            <v>151</v>
          </cell>
          <cell r="K151">
            <v>80177421</v>
          </cell>
          <cell r="L151" t="str">
            <v>MELO GUTIERREZ DEISON WILSON</v>
          </cell>
          <cell r="M151" t="str">
            <v>Encargo</v>
          </cell>
          <cell r="V151" t="str">
            <v>Perfil Único</v>
          </cell>
        </row>
        <row r="152">
          <cell r="A152">
            <v>152</v>
          </cell>
          <cell r="K152">
            <v>51804502</v>
          </cell>
          <cell r="L152" t="str">
            <v>RAMIREZ LEAL MARTHA PATRICIA</v>
          </cell>
          <cell r="M152" t="str">
            <v>Encargo</v>
          </cell>
          <cell r="V152" t="str">
            <v>Perfil Único</v>
          </cell>
        </row>
        <row r="153">
          <cell r="A153">
            <v>153</v>
          </cell>
          <cell r="K153">
            <v>1013643890</v>
          </cell>
          <cell r="L153" t="str">
            <v>HIGUERA CASTELBLANCO ALEXANDRA</v>
          </cell>
          <cell r="M153" t="str">
            <v>Encargo</v>
          </cell>
          <cell r="V153" t="str">
            <v>Perfil Único</v>
          </cell>
        </row>
        <row r="154">
          <cell r="A154">
            <v>154</v>
          </cell>
          <cell r="K154">
            <v>1033685815</v>
          </cell>
          <cell r="L154" t="str">
            <v>CALDERON BERNAL IVONNE TATIANA</v>
          </cell>
          <cell r="M154" t="str">
            <v>Encargo</v>
          </cell>
          <cell r="V154" t="str">
            <v>Perfil Único</v>
          </cell>
        </row>
        <row r="155">
          <cell r="A155">
            <v>155</v>
          </cell>
          <cell r="K155">
            <v>51895603</v>
          </cell>
          <cell r="L155" t="str">
            <v>AMAYA MARTINEZ NORMA GRACIELA</v>
          </cell>
          <cell r="V155" t="str">
            <v>Perfil Único</v>
          </cell>
        </row>
        <row r="156">
          <cell r="A156">
            <v>156</v>
          </cell>
          <cell r="K156">
            <v>1022422374</v>
          </cell>
          <cell r="L156" t="str">
            <v>ROJAS AVAUNZA STIVEN ANDRES</v>
          </cell>
          <cell r="M156" t="str">
            <v>Encargo</v>
          </cell>
          <cell r="V156" t="str">
            <v>Perfil Único</v>
          </cell>
        </row>
        <row r="157">
          <cell r="A157">
            <v>157</v>
          </cell>
          <cell r="K157">
            <v>80054931</v>
          </cell>
          <cell r="L157" t="str">
            <v>LEAL MOSQUERA CAMILO ANDRÉS</v>
          </cell>
          <cell r="V157" t="str">
            <v>Perfil Único</v>
          </cell>
        </row>
        <row r="158">
          <cell r="A158">
            <v>158</v>
          </cell>
          <cell r="K158">
            <v>1233699769</v>
          </cell>
          <cell r="L158" t="str">
            <v>ROMERO OCHOA RICARDO ALBERTO</v>
          </cell>
          <cell r="V158" t="str">
            <v>Perfil Único</v>
          </cell>
        </row>
        <row r="159">
          <cell r="A159">
            <v>159</v>
          </cell>
          <cell r="K159">
            <v>1032398630</v>
          </cell>
          <cell r="L159" t="str">
            <v>HERNANDEZ SANCHEZ LUIS RAFAEL</v>
          </cell>
          <cell r="M159" t="str">
            <v>P. Prueba - Ascenso</v>
          </cell>
          <cell r="V159" t="str">
            <v>Perfil Único</v>
          </cell>
        </row>
        <row r="160">
          <cell r="A160">
            <v>160</v>
          </cell>
          <cell r="K160">
            <v>1022437945</v>
          </cell>
          <cell r="L160" t="str">
            <v>RIAÑO ACOSTA CAROL BIBIANA</v>
          </cell>
          <cell r="V160" t="str">
            <v>Perfil Único</v>
          </cell>
        </row>
        <row r="161">
          <cell r="A161">
            <v>161</v>
          </cell>
          <cell r="K161">
            <v>1023896916</v>
          </cell>
          <cell r="L161" t="str">
            <v>ESPINOSA MOJICA WILMER</v>
          </cell>
          <cell r="M161" t="str">
            <v>Encargo</v>
          </cell>
          <cell r="V161" t="str">
            <v>Perfil Único</v>
          </cell>
        </row>
        <row r="162">
          <cell r="A162">
            <v>162</v>
          </cell>
          <cell r="K162">
            <v>1022380595</v>
          </cell>
          <cell r="L162" t="str">
            <v>CORREDOR NIETO LAURA DENISSE</v>
          </cell>
          <cell r="V162" t="str">
            <v>Perfil Único</v>
          </cell>
        </row>
        <row r="163">
          <cell r="A163">
            <v>163</v>
          </cell>
          <cell r="K163">
            <v>51979531</v>
          </cell>
          <cell r="L163" t="str">
            <v>VIVAS LOAIZA RUTH LUCENA</v>
          </cell>
          <cell r="M163" t="str">
            <v>Encargo</v>
          </cell>
          <cell r="V163" t="str">
            <v>Perfil Único</v>
          </cell>
        </row>
        <row r="164">
          <cell r="A164">
            <v>165</v>
          </cell>
          <cell r="K164">
            <v>72238742</v>
          </cell>
          <cell r="L164" t="str">
            <v>FERREIRA MEZA DOUGLAS ALBERTO</v>
          </cell>
          <cell r="V164" t="str">
            <v>Perfil Único</v>
          </cell>
        </row>
        <row r="165">
          <cell r="A165">
            <v>166</v>
          </cell>
          <cell r="L165" t="str">
            <v/>
          </cell>
          <cell r="V165" t="str">
            <v>Perfil Único</v>
          </cell>
        </row>
        <row r="166">
          <cell r="A166">
            <v>167</v>
          </cell>
          <cell r="K166">
            <v>52099189</v>
          </cell>
          <cell r="L166" t="str">
            <v>PARRA MORALES ALEXANDRA ROCIO</v>
          </cell>
          <cell r="V166" t="str">
            <v>Perfil Único</v>
          </cell>
        </row>
        <row r="167">
          <cell r="A167">
            <v>169</v>
          </cell>
          <cell r="K167">
            <v>52748112</v>
          </cell>
          <cell r="L167" t="str">
            <v>TRUJILLO DIAZ DIANA LEONOR</v>
          </cell>
          <cell r="V167" t="str">
            <v>Perfil Único</v>
          </cell>
        </row>
        <row r="168">
          <cell r="A168">
            <v>170</v>
          </cell>
          <cell r="K168">
            <v>87070190</v>
          </cell>
          <cell r="L168" t="str">
            <v>ENRIQUEZ NARVAEZ IVAN FERNANDO</v>
          </cell>
          <cell r="V168" t="str">
            <v>Perfil Único</v>
          </cell>
        </row>
        <row r="169">
          <cell r="A169">
            <v>171</v>
          </cell>
          <cell r="L169" t="str">
            <v/>
          </cell>
          <cell r="V169" t="str">
            <v>Perfil Único</v>
          </cell>
        </row>
        <row r="170">
          <cell r="A170">
            <v>172</v>
          </cell>
          <cell r="K170">
            <v>52715221</v>
          </cell>
          <cell r="L170" t="str">
            <v>LINARES CARO ANA MARIA</v>
          </cell>
          <cell r="M170" t="str">
            <v>Encargo</v>
          </cell>
          <cell r="V170" t="str">
            <v>Perfil Único</v>
          </cell>
        </row>
        <row r="171">
          <cell r="A171">
            <v>173</v>
          </cell>
          <cell r="K171">
            <v>1007790418</v>
          </cell>
          <cell r="L171" t="str">
            <v>ROJAS CUMBE ANA BELEN</v>
          </cell>
          <cell r="V171" t="str">
            <v>Perfil Único</v>
          </cell>
        </row>
        <row r="172">
          <cell r="A172">
            <v>174</v>
          </cell>
          <cell r="L172" t="str">
            <v/>
          </cell>
          <cell r="V172" t="str">
            <v>Perfil Único</v>
          </cell>
        </row>
        <row r="173">
          <cell r="A173">
            <v>175</v>
          </cell>
          <cell r="L173" t="str">
            <v/>
          </cell>
          <cell r="V173" t="str">
            <v>Perfil Único</v>
          </cell>
        </row>
        <row r="174">
          <cell r="A174">
            <v>176</v>
          </cell>
          <cell r="V174" t="str">
            <v>Perfil Único</v>
          </cell>
        </row>
        <row r="175">
          <cell r="A175">
            <v>177</v>
          </cell>
          <cell r="V175" t="str">
            <v>Perfil Único</v>
          </cell>
        </row>
        <row r="176">
          <cell r="A176">
            <v>178</v>
          </cell>
          <cell r="K176">
            <v>80430970</v>
          </cell>
          <cell r="L176" t="str">
            <v>ORJUELA GARCIA HERNAN MAURICIO</v>
          </cell>
          <cell r="M176" t="str">
            <v>Encargo</v>
          </cell>
          <cell r="V176" t="str">
            <v>Perfil Único</v>
          </cell>
        </row>
        <row r="177">
          <cell r="A177">
            <v>179</v>
          </cell>
          <cell r="L177" t="str">
            <v/>
          </cell>
          <cell r="V177" t="str">
            <v>P.Abogado</v>
          </cell>
        </row>
        <row r="178">
          <cell r="A178">
            <v>180</v>
          </cell>
          <cell r="K178">
            <v>12553889</v>
          </cell>
          <cell r="L178" t="str">
            <v>VALLE CASTRO FABIAN ELIAS</v>
          </cell>
          <cell r="M178" t="str">
            <v>Encargo</v>
          </cell>
          <cell r="V178" t="str">
            <v>Perfil Único</v>
          </cell>
        </row>
        <row r="179">
          <cell r="A179">
            <v>181</v>
          </cell>
          <cell r="K179">
            <v>39787933</v>
          </cell>
          <cell r="L179" t="str">
            <v>BALLESTEROS JUEZ MARIA EUGENIA</v>
          </cell>
          <cell r="M179" t="str">
            <v>Encargo</v>
          </cell>
          <cell r="V179" t="str">
            <v>Perfil Único</v>
          </cell>
        </row>
        <row r="180">
          <cell r="A180">
            <v>182</v>
          </cell>
          <cell r="K180">
            <v>52006583</v>
          </cell>
          <cell r="L180" t="str">
            <v>RAMIREZ DAZA ANA MYRIAM</v>
          </cell>
          <cell r="V180" t="str">
            <v>Administrativo</v>
          </cell>
        </row>
        <row r="181">
          <cell r="A181">
            <v>183</v>
          </cell>
          <cell r="K181">
            <v>39636665</v>
          </cell>
          <cell r="L181" t="str">
            <v>SAIZ ALONSO JANETH</v>
          </cell>
          <cell r="M181" t="str">
            <v>Encargo</v>
          </cell>
          <cell r="V181" t="str">
            <v>Perfil Único</v>
          </cell>
        </row>
        <row r="182">
          <cell r="A182">
            <v>184</v>
          </cell>
          <cell r="L182" t="str">
            <v/>
          </cell>
          <cell r="V182" t="str">
            <v>Administrativo</v>
          </cell>
        </row>
        <row r="183">
          <cell r="A183">
            <v>185</v>
          </cell>
          <cell r="L183" t="str">
            <v/>
          </cell>
          <cell r="V183" t="str">
            <v>Administrativo</v>
          </cell>
        </row>
        <row r="184">
          <cell r="A184">
            <v>186</v>
          </cell>
          <cell r="K184">
            <v>46386216</v>
          </cell>
          <cell r="L184" t="str">
            <v>MORALES BALAGUERA CLAUDIA MARCELA</v>
          </cell>
          <cell r="V184" t="str">
            <v>Administrativo</v>
          </cell>
        </row>
        <row r="185">
          <cell r="A185">
            <v>187</v>
          </cell>
          <cell r="K185">
            <v>79705025</v>
          </cell>
          <cell r="L185" t="str">
            <v>BERMUDEZ ALVARADO HERNAN</v>
          </cell>
          <cell r="V185" t="str">
            <v>Administrativo</v>
          </cell>
        </row>
        <row r="186">
          <cell r="A186">
            <v>188</v>
          </cell>
          <cell r="L186" t="str">
            <v/>
          </cell>
          <cell r="V186" t="str">
            <v>Administrativo</v>
          </cell>
        </row>
        <row r="187">
          <cell r="A187">
            <v>189</v>
          </cell>
          <cell r="K187">
            <v>30274656</v>
          </cell>
          <cell r="L187" t="str">
            <v>GARCIA SOLANO ALBA LUZ</v>
          </cell>
          <cell r="V187" t="str">
            <v>Jurídico</v>
          </cell>
        </row>
        <row r="188">
          <cell r="A188">
            <v>190</v>
          </cell>
          <cell r="K188">
            <v>80527818</v>
          </cell>
          <cell r="L188" t="str">
            <v>ESCOBAR ROJAS PEDRO ALEJANDRO</v>
          </cell>
          <cell r="M188" t="str">
            <v>Encargo</v>
          </cell>
          <cell r="V188" t="str">
            <v>Perfil Único</v>
          </cell>
        </row>
        <row r="189">
          <cell r="A189">
            <v>191</v>
          </cell>
          <cell r="K189">
            <v>52716054</v>
          </cell>
          <cell r="L189" t="str">
            <v>CAICEDO PEREZ CARMEN JULIA</v>
          </cell>
          <cell r="V189" t="str">
            <v>Perfil Único</v>
          </cell>
        </row>
        <row r="190">
          <cell r="A190">
            <v>192</v>
          </cell>
          <cell r="K190">
            <v>51699663</v>
          </cell>
          <cell r="L190" t="str">
            <v>DIAZ FRIAS OLGA PATRICIA</v>
          </cell>
          <cell r="V190" t="str">
            <v>DILE - Planeación</v>
          </cell>
        </row>
        <row r="191">
          <cell r="A191">
            <v>193</v>
          </cell>
          <cell r="M191" t="str">
            <v xml:space="preserve"> </v>
          </cell>
          <cell r="V191" t="str">
            <v>Perfil Único</v>
          </cell>
        </row>
        <row r="192">
          <cell r="A192">
            <v>194</v>
          </cell>
          <cell r="V192" t="str">
            <v>Perfil Único</v>
          </cell>
        </row>
        <row r="193">
          <cell r="A193">
            <v>195</v>
          </cell>
          <cell r="V193" t="str">
            <v>P.Salud</v>
          </cell>
        </row>
        <row r="194">
          <cell r="A194">
            <v>196</v>
          </cell>
          <cell r="K194">
            <v>19263032</v>
          </cell>
          <cell r="L194" t="str">
            <v>TORRES ACOSTA JESUS ARTURO</v>
          </cell>
          <cell r="M194" t="str">
            <v>Encargo</v>
          </cell>
          <cell r="V194" t="str">
            <v>Perfil Único</v>
          </cell>
        </row>
        <row r="195">
          <cell r="A195">
            <v>197</v>
          </cell>
          <cell r="K195">
            <v>1010164103</v>
          </cell>
          <cell r="L195" t="str">
            <v>PEDROZA LUGO DANIELA</v>
          </cell>
          <cell r="M195" t="str">
            <v>Encargo</v>
          </cell>
          <cell r="V195" t="str">
            <v>Perfil Único</v>
          </cell>
        </row>
        <row r="196">
          <cell r="A196">
            <v>198</v>
          </cell>
          <cell r="K196">
            <v>79895737</v>
          </cell>
          <cell r="L196" t="str">
            <v>SEFAIR FLORIAN CARLOS ANDRES</v>
          </cell>
          <cell r="V196" t="str">
            <v>Perfil Único</v>
          </cell>
        </row>
        <row r="197">
          <cell r="A197">
            <v>199</v>
          </cell>
          <cell r="K197">
            <v>52731210</v>
          </cell>
          <cell r="L197" t="str">
            <v>MEDINA CRISTANCHO SANDRA VIVIANA</v>
          </cell>
          <cell r="M197" t="str">
            <v>Encargo</v>
          </cell>
          <cell r="V197" t="str">
            <v>Perfil Único</v>
          </cell>
        </row>
        <row r="198">
          <cell r="A198">
            <v>200</v>
          </cell>
          <cell r="K198">
            <v>52972148</v>
          </cell>
          <cell r="L198" t="str">
            <v>HORTUA LUZ ALEDY</v>
          </cell>
          <cell r="M198" t="str">
            <v>Encargo</v>
          </cell>
          <cell r="V198" t="str">
            <v>Perfil Único</v>
          </cell>
        </row>
        <row r="199">
          <cell r="A199">
            <v>201</v>
          </cell>
          <cell r="K199">
            <v>1022328765</v>
          </cell>
          <cell r="L199" t="str">
            <v>NIÑO AVILA KELLY YOHANA</v>
          </cell>
          <cell r="M199" t="str">
            <v>P. Prueba - Otra Entidad</v>
          </cell>
          <cell r="V199" t="str">
            <v>Perfil Único</v>
          </cell>
        </row>
        <row r="200">
          <cell r="A200">
            <v>202</v>
          </cell>
          <cell r="K200">
            <v>1073241865</v>
          </cell>
          <cell r="L200" t="str">
            <v>ARIAS CIFUENTES ADRIANA CAROLINA</v>
          </cell>
          <cell r="V200" t="str">
            <v>Perfil Único</v>
          </cell>
        </row>
        <row r="201">
          <cell r="A201">
            <v>203</v>
          </cell>
          <cell r="K201">
            <v>39728871</v>
          </cell>
          <cell r="L201" t="str">
            <v>PARDO MARTINEZ FABIOLA ESPERANZA</v>
          </cell>
          <cell r="V201" t="str">
            <v>Perfil Único</v>
          </cell>
        </row>
        <row r="202">
          <cell r="A202">
            <v>204</v>
          </cell>
          <cell r="K202">
            <v>1012444308</v>
          </cell>
          <cell r="L202" t="str">
            <v>CHITIVA PEÑA ANGIE KATERINE</v>
          </cell>
          <cell r="V202" t="str">
            <v>Perfil Único</v>
          </cell>
        </row>
        <row r="203">
          <cell r="A203">
            <v>205</v>
          </cell>
          <cell r="K203">
            <v>1024560232</v>
          </cell>
          <cell r="L203" t="str">
            <v>CIFUENTES ALBARRACIN JEISON EDUARDO</v>
          </cell>
          <cell r="V203" t="str">
            <v>Perfil Único</v>
          </cell>
        </row>
        <row r="204">
          <cell r="A204">
            <v>206</v>
          </cell>
          <cell r="K204">
            <v>1019028430</v>
          </cell>
          <cell r="L204" t="str">
            <v>DIAZ PERALTA ADRIANA</v>
          </cell>
          <cell r="M204" t="str">
            <v>Encargo</v>
          </cell>
          <cell r="V204" t="str">
            <v>Perfil Único</v>
          </cell>
        </row>
        <row r="205">
          <cell r="A205">
            <v>207</v>
          </cell>
          <cell r="K205">
            <v>52537315</v>
          </cell>
          <cell r="L205" t="str">
            <v>CAMERO PARRA ELBA YOLANDA</v>
          </cell>
          <cell r="V205" t="str">
            <v>Perfil Único</v>
          </cell>
        </row>
        <row r="206">
          <cell r="A206">
            <v>208</v>
          </cell>
          <cell r="K206">
            <v>79289410</v>
          </cell>
          <cell r="L206" t="str">
            <v>QUIÑONES SANCHEZ HECTOR TOMAS</v>
          </cell>
          <cell r="V206" t="str">
            <v>Perfil Único</v>
          </cell>
        </row>
        <row r="207">
          <cell r="A207">
            <v>210</v>
          </cell>
          <cell r="K207">
            <v>20646247</v>
          </cell>
          <cell r="L207" t="str">
            <v>SANCHEZ ROMERO MARIA ANGELICA</v>
          </cell>
          <cell r="V207" t="str">
            <v>Perfil Único</v>
          </cell>
        </row>
        <row r="208">
          <cell r="A208">
            <v>211</v>
          </cell>
          <cell r="K208">
            <v>1000455167</v>
          </cell>
          <cell r="L208" t="str">
            <v>BARRETO MOLINA LAURA DANIELA</v>
          </cell>
          <cell r="V208" t="str">
            <v>Perfil Único</v>
          </cell>
        </row>
        <row r="209">
          <cell r="A209">
            <v>212</v>
          </cell>
          <cell r="K209">
            <v>80211523</v>
          </cell>
          <cell r="L209" t="str">
            <v>RODRIGUEZ DUARTE EDWIN ANDRES</v>
          </cell>
          <cell r="V209" t="str">
            <v>Perfil Único</v>
          </cell>
        </row>
        <row r="210">
          <cell r="A210">
            <v>213</v>
          </cell>
          <cell r="K210">
            <v>52523837</v>
          </cell>
          <cell r="L210" t="str">
            <v>MURCIA RIOS RUTH JANNETH</v>
          </cell>
          <cell r="V210" t="str">
            <v>Perfil Único</v>
          </cell>
        </row>
        <row r="211">
          <cell r="A211">
            <v>214</v>
          </cell>
          <cell r="K211">
            <v>1072719728</v>
          </cell>
          <cell r="L211" t="str">
            <v>GARAY CARRILLO LILIA YAZMIN</v>
          </cell>
          <cell r="V211" t="str">
            <v>Perfil Único</v>
          </cell>
        </row>
        <row r="212">
          <cell r="A212">
            <v>215</v>
          </cell>
          <cell r="K212">
            <v>52447669</v>
          </cell>
          <cell r="L212" t="str">
            <v>PINEDA CASTRO YELIZZA CATERINE</v>
          </cell>
          <cell r="V212" t="str">
            <v>Perfil Único</v>
          </cell>
        </row>
        <row r="213">
          <cell r="A213">
            <v>216</v>
          </cell>
          <cell r="K213">
            <v>52497466</v>
          </cell>
          <cell r="L213" t="str">
            <v>VELA JIMENEZ CLAUDIA MARCELA</v>
          </cell>
          <cell r="V213" t="str">
            <v>Perfil Único</v>
          </cell>
        </row>
        <row r="214">
          <cell r="A214">
            <v>218</v>
          </cell>
          <cell r="K214">
            <v>53052087</v>
          </cell>
          <cell r="L214" t="str">
            <v>BUITRAGO CALDERON ROCIO</v>
          </cell>
          <cell r="V214" t="str">
            <v>Perfil Único</v>
          </cell>
        </row>
        <row r="215">
          <cell r="A215">
            <v>219</v>
          </cell>
          <cell r="V215" t="str">
            <v>Perfil Único</v>
          </cell>
        </row>
        <row r="216">
          <cell r="A216">
            <v>220</v>
          </cell>
          <cell r="K216">
            <v>79889906</v>
          </cell>
          <cell r="L216" t="str">
            <v>ALVAREZ CHAVEZ JAIRO ANDRES</v>
          </cell>
          <cell r="M216" t="str">
            <v>Encargo</v>
          </cell>
          <cell r="V216" t="str">
            <v>Perfil Único</v>
          </cell>
        </row>
        <row r="217">
          <cell r="A217">
            <v>221</v>
          </cell>
          <cell r="V217" t="str">
            <v>Perfil Único</v>
          </cell>
        </row>
        <row r="218">
          <cell r="A218">
            <v>222</v>
          </cell>
          <cell r="V218" t="str">
            <v>Perfil Único</v>
          </cell>
        </row>
        <row r="219">
          <cell r="A219">
            <v>223</v>
          </cell>
          <cell r="K219">
            <v>79263705</v>
          </cell>
          <cell r="L219" t="str">
            <v>SALAS MARIN ALFONSO</v>
          </cell>
          <cell r="M219" t="str">
            <v>Encargo</v>
          </cell>
          <cell r="V219" t="str">
            <v>Perfil Único</v>
          </cell>
        </row>
        <row r="220">
          <cell r="A220">
            <v>224</v>
          </cell>
          <cell r="K220">
            <v>1026570626</v>
          </cell>
          <cell r="L220" t="str">
            <v>DAVILA BARRERA OSCAR FELIPE</v>
          </cell>
          <cell r="V220" t="str">
            <v>Perfil Único</v>
          </cell>
        </row>
        <row r="221">
          <cell r="A221">
            <v>225</v>
          </cell>
          <cell r="L221" t="str">
            <v/>
          </cell>
          <cell r="V221" t="str">
            <v>Perfil Único</v>
          </cell>
        </row>
        <row r="222">
          <cell r="A222">
            <v>226</v>
          </cell>
          <cell r="K222">
            <v>13070106</v>
          </cell>
          <cell r="L222" t="str">
            <v>CAICEDO VASQUEZ EDWIN IVAN</v>
          </cell>
          <cell r="V222" t="str">
            <v>Perfil Único</v>
          </cell>
        </row>
        <row r="223">
          <cell r="A223">
            <v>227</v>
          </cell>
          <cell r="K223">
            <v>79956013</v>
          </cell>
          <cell r="L223" t="str">
            <v>SALEH ALBA RAUL ALBERTO</v>
          </cell>
          <cell r="V223" t="str">
            <v>Perfil Único</v>
          </cell>
        </row>
        <row r="224">
          <cell r="A224">
            <v>228</v>
          </cell>
          <cell r="K224">
            <v>1032464617</v>
          </cell>
          <cell r="L224" t="str">
            <v>MONCALEANO ANGEL JHOAN SEBASTIAN</v>
          </cell>
          <cell r="V224" t="str">
            <v>Perfil Único</v>
          </cell>
        </row>
        <row r="225">
          <cell r="A225">
            <v>229</v>
          </cell>
          <cell r="K225">
            <v>79220819</v>
          </cell>
          <cell r="L225" t="str">
            <v>HERRERA ABRIL JHON HENRY</v>
          </cell>
          <cell r="M225" t="str">
            <v>Encargo</v>
          </cell>
          <cell r="V225" t="str">
            <v>Perfil Único</v>
          </cell>
        </row>
        <row r="226">
          <cell r="A226">
            <v>231</v>
          </cell>
          <cell r="K226">
            <v>52094757</v>
          </cell>
          <cell r="L226" t="str">
            <v>VELASCO LOPEZ MARTHA CRISTINA</v>
          </cell>
          <cell r="M226" t="str">
            <v>Encargo</v>
          </cell>
          <cell r="V226" t="str">
            <v>Perfil Único</v>
          </cell>
        </row>
        <row r="227">
          <cell r="A227">
            <v>232</v>
          </cell>
          <cell r="K227">
            <v>1013621331</v>
          </cell>
          <cell r="L227" t="str">
            <v>CHALA MOLANO JENNY ALEJANDRA</v>
          </cell>
          <cell r="V227" t="str">
            <v>Perfil Único</v>
          </cell>
        </row>
        <row r="228">
          <cell r="A228">
            <v>233</v>
          </cell>
          <cell r="K228">
            <v>1102831769</v>
          </cell>
          <cell r="L228" t="str">
            <v>DIAZ ALMANZA ADRIANA ISABEL</v>
          </cell>
          <cell r="M228" t="str">
            <v>Encargo</v>
          </cell>
          <cell r="V228" t="str">
            <v>Perfil Único</v>
          </cell>
        </row>
        <row r="229">
          <cell r="A229">
            <v>234</v>
          </cell>
          <cell r="K229">
            <v>52603805</v>
          </cell>
          <cell r="L229" t="str">
            <v>CRISTANCHO RODRIGUEZ SONIA MILENA</v>
          </cell>
          <cell r="V229" t="str">
            <v>Perfil Único</v>
          </cell>
        </row>
        <row r="230">
          <cell r="A230">
            <v>235</v>
          </cell>
          <cell r="L230" t="str">
            <v/>
          </cell>
          <cell r="V230" t="str">
            <v>Perfil Único</v>
          </cell>
        </row>
        <row r="231">
          <cell r="A231">
            <v>236</v>
          </cell>
          <cell r="K231">
            <v>80063773</v>
          </cell>
          <cell r="L231" t="str">
            <v>FALKONERT ROZO JUAN DAVID</v>
          </cell>
          <cell r="V231" t="str">
            <v>Perfil Único</v>
          </cell>
        </row>
        <row r="232">
          <cell r="A232">
            <v>237</v>
          </cell>
          <cell r="K232">
            <v>52421349</v>
          </cell>
          <cell r="L232" t="str">
            <v>NEIRA ORDOÑEZ SONIA YANETH</v>
          </cell>
          <cell r="M232" t="str">
            <v>Encargo</v>
          </cell>
          <cell r="V232" t="str">
            <v>Perfil Único</v>
          </cell>
        </row>
        <row r="233">
          <cell r="A233">
            <v>238</v>
          </cell>
          <cell r="K233">
            <v>1095791251</v>
          </cell>
          <cell r="L233" t="str">
            <v>GUALDRON ARDILA WILMAR FERNANDO</v>
          </cell>
          <cell r="V233" t="str">
            <v>Perfil Único</v>
          </cell>
        </row>
        <row r="234">
          <cell r="A234">
            <v>239</v>
          </cell>
          <cell r="K234">
            <v>52532205</v>
          </cell>
          <cell r="L234" t="str">
            <v>CUELLAR CASTILLO NANCY</v>
          </cell>
          <cell r="V234" t="str">
            <v>Perfil Único</v>
          </cell>
        </row>
        <row r="235">
          <cell r="A235">
            <v>240</v>
          </cell>
          <cell r="K235">
            <v>35319454</v>
          </cell>
          <cell r="L235" t="str">
            <v>CHAVEZ DE ALVAREZ ESPERANZA</v>
          </cell>
          <cell r="V235" t="str">
            <v>Perfil Único</v>
          </cell>
        </row>
        <row r="236">
          <cell r="A236">
            <v>241</v>
          </cell>
          <cell r="K236">
            <v>80499325</v>
          </cell>
          <cell r="L236" t="str">
            <v>ORTIZ GOMEZ RENE RODRIGO</v>
          </cell>
          <cell r="V236" t="str">
            <v>Perfil Único</v>
          </cell>
        </row>
        <row r="237">
          <cell r="A237">
            <v>242</v>
          </cell>
          <cell r="K237">
            <v>79688891</v>
          </cell>
          <cell r="L237" t="str">
            <v>VANEGAS MOLLER ANDRES</v>
          </cell>
          <cell r="V237" t="str">
            <v>Perfil Único</v>
          </cell>
        </row>
        <row r="238">
          <cell r="A238">
            <v>243</v>
          </cell>
          <cell r="K238">
            <v>52213482</v>
          </cell>
          <cell r="L238" t="str">
            <v>SUATERNA PARRA YENNY YICEL</v>
          </cell>
          <cell r="M238" t="str">
            <v>Encargo</v>
          </cell>
          <cell r="V238" t="str">
            <v>Perfil Único</v>
          </cell>
        </row>
        <row r="239">
          <cell r="A239">
            <v>244</v>
          </cell>
          <cell r="K239">
            <v>52706277</v>
          </cell>
          <cell r="L239" t="str">
            <v>ACERO GUERRA CAROLINA</v>
          </cell>
          <cell r="M239" t="str">
            <v>Encargo</v>
          </cell>
          <cell r="V239" t="str">
            <v>Perfil Único</v>
          </cell>
        </row>
        <row r="240">
          <cell r="A240">
            <v>245</v>
          </cell>
          <cell r="K240">
            <v>80857330</v>
          </cell>
          <cell r="L240" t="str">
            <v>DAVILA AGUJA HERMAN EDUARDO</v>
          </cell>
          <cell r="M240" t="str">
            <v>Encargo</v>
          </cell>
          <cell r="V240" t="str">
            <v>Perfil Único</v>
          </cell>
        </row>
        <row r="241">
          <cell r="A241">
            <v>246</v>
          </cell>
          <cell r="V241" t="str">
            <v>Perfil Único</v>
          </cell>
        </row>
        <row r="242">
          <cell r="A242">
            <v>247</v>
          </cell>
          <cell r="L242" t="str">
            <v/>
          </cell>
          <cell r="V242" t="str">
            <v>Perfil Único</v>
          </cell>
        </row>
        <row r="243">
          <cell r="A243">
            <v>248</v>
          </cell>
          <cell r="K243">
            <v>37514007</v>
          </cell>
          <cell r="L243" t="str">
            <v>ROJAS FAJARDO SANDRA MILENA</v>
          </cell>
          <cell r="V243" t="str">
            <v>Perfil Único</v>
          </cell>
        </row>
        <row r="244">
          <cell r="A244">
            <v>249</v>
          </cell>
          <cell r="K244">
            <v>3242239</v>
          </cell>
          <cell r="L244" t="str">
            <v>ZAMUDIO CARDENAS JOSE RENE</v>
          </cell>
          <cell r="M244" t="str">
            <v>Encargo</v>
          </cell>
          <cell r="V244" t="str">
            <v>Perfil Único</v>
          </cell>
        </row>
        <row r="245">
          <cell r="A245">
            <v>250</v>
          </cell>
          <cell r="K245">
            <v>51657382</v>
          </cell>
          <cell r="L245" t="str">
            <v>CIFUENTES RUIZ CIELO PATRICIA DEL PILAR</v>
          </cell>
          <cell r="M245" t="str">
            <v>Encargo</v>
          </cell>
          <cell r="V245" t="str">
            <v>Perfil Único</v>
          </cell>
        </row>
        <row r="246">
          <cell r="A246">
            <v>251</v>
          </cell>
          <cell r="K246">
            <v>52268301</v>
          </cell>
          <cell r="L246" t="str">
            <v>TORRES ROMERO SANDRA GRACIELA</v>
          </cell>
          <cell r="V246" t="str">
            <v>Perfil Único</v>
          </cell>
        </row>
        <row r="247">
          <cell r="A247">
            <v>252</v>
          </cell>
          <cell r="K247">
            <v>1030521836</v>
          </cell>
          <cell r="L247" t="str">
            <v>RAMIREZ PUENTES SANDRA MILENA</v>
          </cell>
          <cell r="V247" t="str">
            <v>Perfil Único</v>
          </cell>
        </row>
        <row r="248">
          <cell r="A248">
            <v>253</v>
          </cell>
          <cell r="K248">
            <v>80373544</v>
          </cell>
          <cell r="L248" t="str">
            <v>GONZALEZ FAJARDO RICARDO</v>
          </cell>
          <cell r="V248" t="str">
            <v>Perfil Único</v>
          </cell>
        </row>
        <row r="249">
          <cell r="A249">
            <v>254</v>
          </cell>
          <cell r="K249">
            <v>80499325</v>
          </cell>
          <cell r="L249" t="str">
            <v>ORTIZ GOMEZ RENE RODRIGO</v>
          </cell>
          <cell r="M249" t="str">
            <v>Comision LNR - SED</v>
          </cell>
          <cell r="V249" t="str">
            <v>Perfil Único</v>
          </cell>
        </row>
        <row r="250">
          <cell r="A250">
            <v>255</v>
          </cell>
          <cell r="K250">
            <v>1020819498</v>
          </cell>
          <cell r="L250" t="str">
            <v>PACHECO GARZON ANDRES FELIPE</v>
          </cell>
          <cell r="V250" t="str">
            <v>Perfil Único</v>
          </cell>
        </row>
        <row r="251">
          <cell r="A251">
            <v>256</v>
          </cell>
          <cell r="K251">
            <v>1024514994</v>
          </cell>
          <cell r="L251" t="str">
            <v>CICERO LOPEZ JAIME ALEXANDER</v>
          </cell>
          <cell r="M251" t="str">
            <v>P. Prueba - Otra Entidad</v>
          </cell>
          <cell r="V251" t="str">
            <v>Perfil Único</v>
          </cell>
        </row>
        <row r="252">
          <cell r="A252">
            <v>257</v>
          </cell>
          <cell r="K252">
            <v>79847039</v>
          </cell>
          <cell r="L252" t="str">
            <v>VARGAS MARTINEZ SERGIO ALEJANDRO</v>
          </cell>
          <cell r="V252" t="str">
            <v>Perfil Único</v>
          </cell>
        </row>
        <row r="253">
          <cell r="A253">
            <v>258</v>
          </cell>
          <cell r="V253" t="str">
            <v>Perfil Único</v>
          </cell>
        </row>
        <row r="254">
          <cell r="A254">
            <v>259</v>
          </cell>
          <cell r="K254">
            <v>79664520</v>
          </cell>
          <cell r="L254" t="str">
            <v>TORRES CASTILLO JOHN ALEXANDER</v>
          </cell>
          <cell r="M254" t="str">
            <v>Encargo</v>
          </cell>
          <cell r="V254" t="str">
            <v>Perfil Único</v>
          </cell>
        </row>
        <row r="255">
          <cell r="A255">
            <v>260</v>
          </cell>
          <cell r="K255">
            <v>79410329</v>
          </cell>
          <cell r="L255" t="str">
            <v>RODRIGUEZ MORALES HERNAN JAVIER</v>
          </cell>
          <cell r="V255" t="str">
            <v>Perfil Único</v>
          </cell>
        </row>
        <row r="256">
          <cell r="A256">
            <v>261</v>
          </cell>
          <cell r="K256">
            <v>1010002508</v>
          </cell>
          <cell r="L256" t="str">
            <v>RODRIGUEZ MORENO NATALIA LIZETH</v>
          </cell>
          <cell r="V256" t="str">
            <v>Perfil Único</v>
          </cell>
        </row>
        <row r="257">
          <cell r="A257">
            <v>262</v>
          </cell>
          <cell r="K257">
            <v>39792606</v>
          </cell>
          <cell r="L257" t="str">
            <v>MUÑOZ CALDERON BEATRIZ EMILIA</v>
          </cell>
          <cell r="V257" t="str">
            <v>Perfil Único</v>
          </cell>
        </row>
        <row r="258">
          <cell r="A258">
            <v>263</v>
          </cell>
          <cell r="V258" t="str">
            <v>Perfil Único</v>
          </cell>
        </row>
        <row r="259">
          <cell r="A259">
            <v>264</v>
          </cell>
          <cell r="K259">
            <v>79616282</v>
          </cell>
          <cell r="L259" t="str">
            <v>BETANCOURT CONTRERAS EDWIN ALBERTO</v>
          </cell>
          <cell r="M259" t="str">
            <v>Encargo</v>
          </cell>
          <cell r="V259" t="str">
            <v>Perfil Único</v>
          </cell>
        </row>
        <row r="260">
          <cell r="A260">
            <v>265</v>
          </cell>
          <cell r="K260">
            <v>52927596</v>
          </cell>
          <cell r="L260" t="str">
            <v>ROJAS PAEZ SANDRA LILIANA</v>
          </cell>
          <cell r="V260" t="str">
            <v>Perfil Único</v>
          </cell>
        </row>
        <row r="261">
          <cell r="A261">
            <v>266</v>
          </cell>
          <cell r="L261" t="str">
            <v/>
          </cell>
          <cell r="V261" t="str">
            <v>Perfil Único</v>
          </cell>
        </row>
        <row r="262">
          <cell r="A262">
            <v>267</v>
          </cell>
          <cell r="K262">
            <v>52278525</v>
          </cell>
          <cell r="L262" t="str">
            <v>GARZON BEJARANO DORA NAYIBE</v>
          </cell>
          <cell r="M262" t="str">
            <v>Encargo</v>
          </cell>
          <cell r="V262" t="str">
            <v>Perfil Único</v>
          </cell>
        </row>
        <row r="263">
          <cell r="A263">
            <v>268</v>
          </cell>
          <cell r="K263">
            <v>79538752</v>
          </cell>
          <cell r="L263" t="str">
            <v>CARDENAS GUTIERREZ HENRY ANTONIO</v>
          </cell>
          <cell r="V263" t="str">
            <v>Perfil Único</v>
          </cell>
        </row>
        <row r="264">
          <cell r="A264">
            <v>269</v>
          </cell>
          <cell r="K264">
            <v>79287555</v>
          </cell>
          <cell r="L264" t="str">
            <v>LINARES ALMONACID CARLOS FERNANDO</v>
          </cell>
          <cell r="M264" t="str">
            <v>Encargo</v>
          </cell>
          <cell r="V264" t="str">
            <v>Perfil Único</v>
          </cell>
        </row>
        <row r="265">
          <cell r="A265">
            <v>270</v>
          </cell>
          <cell r="L265" t="str">
            <v/>
          </cell>
          <cell r="V265" t="str">
            <v>Perfil Único</v>
          </cell>
        </row>
        <row r="266">
          <cell r="A266">
            <v>272</v>
          </cell>
          <cell r="K266">
            <v>1032482273</v>
          </cell>
          <cell r="L266" t="str">
            <v>PORTILLA TOVAR JOHAN ALEXANDER</v>
          </cell>
          <cell r="V266" t="str">
            <v>Perfil Único</v>
          </cell>
        </row>
        <row r="267">
          <cell r="A267">
            <v>273</v>
          </cell>
          <cell r="K267">
            <v>52818909</v>
          </cell>
          <cell r="L267" t="str">
            <v>BRICEÑO CAMPOS ANA MARIA</v>
          </cell>
          <cell r="V267" t="str">
            <v>Perfil Único</v>
          </cell>
        </row>
        <row r="268">
          <cell r="A268">
            <v>274</v>
          </cell>
          <cell r="K268">
            <v>52312350</v>
          </cell>
          <cell r="L268" t="str">
            <v>GAVIRIA LOZANO MARIA TERESA</v>
          </cell>
          <cell r="M268" t="str">
            <v>Encargo</v>
          </cell>
          <cell r="V268" t="str">
            <v>Perfil Único</v>
          </cell>
        </row>
        <row r="269">
          <cell r="A269">
            <v>275</v>
          </cell>
          <cell r="K269">
            <v>52266283</v>
          </cell>
          <cell r="L269" t="str">
            <v>FONSECA SUAREZ LUZ DARY</v>
          </cell>
          <cell r="M269" t="str">
            <v>Encargo</v>
          </cell>
          <cell r="V269" t="str">
            <v>Perfil Único</v>
          </cell>
        </row>
        <row r="270">
          <cell r="A270">
            <v>276</v>
          </cell>
          <cell r="K270">
            <v>51571716</v>
          </cell>
          <cell r="L270" t="str">
            <v>CARRION ACOSTA OFELIA AURORA</v>
          </cell>
          <cell r="M270" t="str">
            <v>Encargo</v>
          </cell>
          <cell r="V270" t="str">
            <v>Perfil Único</v>
          </cell>
        </row>
        <row r="271">
          <cell r="A271">
            <v>277</v>
          </cell>
          <cell r="K271">
            <v>41765807</v>
          </cell>
          <cell r="L271" t="str">
            <v>PAEZ FANDIÑO YOLANDA</v>
          </cell>
          <cell r="V271" t="str">
            <v>Perfil Único</v>
          </cell>
        </row>
        <row r="272">
          <cell r="A272">
            <v>278</v>
          </cell>
          <cell r="K272">
            <v>28308118</v>
          </cell>
          <cell r="L272" t="str">
            <v>ROZO GONZALEZ MARIA LUZ</v>
          </cell>
          <cell r="M272" t="str">
            <v>Encargo</v>
          </cell>
          <cell r="V272" t="str">
            <v>Perfil Único</v>
          </cell>
        </row>
        <row r="273">
          <cell r="A273">
            <v>279</v>
          </cell>
          <cell r="L273" t="str">
            <v/>
          </cell>
          <cell r="V273" t="str">
            <v>Perfil Único</v>
          </cell>
        </row>
        <row r="274">
          <cell r="A274">
            <v>280</v>
          </cell>
          <cell r="L274" t="str">
            <v/>
          </cell>
          <cell r="V274" t="str">
            <v>Perfil Único</v>
          </cell>
        </row>
        <row r="275">
          <cell r="A275">
            <v>281</v>
          </cell>
          <cell r="K275">
            <v>39768027</v>
          </cell>
          <cell r="L275" t="str">
            <v>ACUÑA BUITRAGO MARIA TERESA</v>
          </cell>
          <cell r="M275" t="str">
            <v>Encargo</v>
          </cell>
          <cell r="V275" t="str">
            <v>Perfil Único</v>
          </cell>
        </row>
        <row r="276">
          <cell r="A276">
            <v>282</v>
          </cell>
          <cell r="K276">
            <v>28698556</v>
          </cell>
          <cell r="L276" t="str">
            <v>GUAYABO RODRIGUEZ NANCY</v>
          </cell>
          <cell r="V276" t="str">
            <v>Perfil Único</v>
          </cell>
        </row>
        <row r="277">
          <cell r="A277">
            <v>283</v>
          </cell>
          <cell r="L277" t="str">
            <v/>
          </cell>
          <cell r="V277" t="str">
            <v>DILE - Jurídico</v>
          </cell>
        </row>
        <row r="278">
          <cell r="A278">
            <v>284</v>
          </cell>
          <cell r="K278">
            <v>79452863</v>
          </cell>
          <cell r="L278" t="str">
            <v>TERNERA PULIDO EIDER GABRIEL</v>
          </cell>
          <cell r="V278" t="str">
            <v>Perfil Único</v>
          </cell>
        </row>
        <row r="279">
          <cell r="A279">
            <v>285</v>
          </cell>
          <cell r="K279">
            <v>52172332</v>
          </cell>
          <cell r="L279" t="str">
            <v>MARTINEZ MORENO ELIANA CONSTANZA</v>
          </cell>
          <cell r="M279" t="str">
            <v>Encargo</v>
          </cell>
          <cell r="V279" t="str">
            <v>Perfil Único</v>
          </cell>
        </row>
        <row r="280">
          <cell r="A280">
            <v>286</v>
          </cell>
          <cell r="L280" t="str">
            <v/>
          </cell>
          <cell r="V280" t="str">
            <v>Perfil Único</v>
          </cell>
        </row>
        <row r="281">
          <cell r="A281">
            <v>287</v>
          </cell>
          <cell r="K281">
            <v>38250040</v>
          </cell>
          <cell r="L281" t="str">
            <v>CASTIBLANCO RODRIGUEZ MELIDA</v>
          </cell>
          <cell r="V281" t="str">
            <v>Perfil Único</v>
          </cell>
        </row>
        <row r="282">
          <cell r="A282">
            <v>288</v>
          </cell>
          <cell r="K282">
            <v>46380654</v>
          </cell>
          <cell r="L282" t="str">
            <v>SIERRA MESA MARTHA ELIZABETH</v>
          </cell>
          <cell r="M282" t="str">
            <v>Encargo</v>
          </cell>
          <cell r="V282" t="str">
            <v>Perfil Único</v>
          </cell>
        </row>
        <row r="283">
          <cell r="A283">
            <v>289</v>
          </cell>
          <cell r="K283">
            <v>79405122</v>
          </cell>
          <cell r="L283" t="str">
            <v>LOPEZ PIÑEROS JOSE VICENTE</v>
          </cell>
          <cell r="M283" t="str">
            <v>Encargo</v>
          </cell>
          <cell r="V283" t="str">
            <v>Perfil Único</v>
          </cell>
        </row>
        <row r="284">
          <cell r="A284">
            <v>290</v>
          </cell>
          <cell r="K284">
            <v>51965832</v>
          </cell>
          <cell r="L284" t="str">
            <v>CHAPARRO BARRETO MARIA LEONOR</v>
          </cell>
          <cell r="V284" t="str">
            <v>Perfil Único</v>
          </cell>
        </row>
        <row r="285">
          <cell r="A285">
            <v>291</v>
          </cell>
          <cell r="K285">
            <v>1033759382</v>
          </cell>
          <cell r="L285" t="str">
            <v>ZAMORA RODRIGUEZ MARIO ANDRES</v>
          </cell>
          <cell r="V285" t="str">
            <v>Perfil Único</v>
          </cell>
        </row>
        <row r="286">
          <cell r="A286">
            <v>292</v>
          </cell>
          <cell r="K286">
            <v>1001347473</v>
          </cell>
          <cell r="L286" t="str">
            <v>INFANTE ACEVEDO DANIELA VALENTINA</v>
          </cell>
          <cell r="V286" t="str">
            <v>Perfil Único</v>
          </cell>
        </row>
        <row r="287">
          <cell r="A287">
            <v>293</v>
          </cell>
          <cell r="K287">
            <v>1016111297</v>
          </cell>
          <cell r="L287" t="str">
            <v>HEREDIA LA ROTTA PAULA ANDREA</v>
          </cell>
          <cell r="V287" t="str">
            <v>Perfil Único</v>
          </cell>
        </row>
        <row r="288">
          <cell r="A288">
            <v>294</v>
          </cell>
          <cell r="K288">
            <v>52440432</v>
          </cell>
          <cell r="L288" t="str">
            <v>RODRIGUEZ TORO NARDA LIZETH</v>
          </cell>
          <cell r="M288" t="str">
            <v>Encargo</v>
          </cell>
          <cell r="V288" t="str">
            <v>Perfil Único</v>
          </cell>
        </row>
        <row r="289">
          <cell r="A289">
            <v>295</v>
          </cell>
          <cell r="K289">
            <v>79683702</v>
          </cell>
          <cell r="L289" t="str">
            <v>CARRERO VELANDIA FREDY HUMBERTO</v>
          </cell>
          <cell r="V289" t="str">
            <v>Perfil Único</v>
          </cell>
        </row>
        <row r="290">
          <cell r="A290">
            <v>296</v>
          </cell>
          <cell r="K290">
            <v>11322206</v>
          </cell>
          <cell r="L290" t="str">
            <v>VARGAS CONDE NICOLAS</v>
          </cell>
          <cell r="M290" t="str">
            <v>Encargo</v>
          </cell>
          <cell r="V290" t="str">
            <v>Perfil Único</v>
          </cell>
        </row>
        <row r="291">
          <cell r="A291">
            <v>297</v>
          </cell>
          <cell r="K291">
            <v>40429262</v>
          </cell>
          <cell r="L291" t="str">
            <v>ROZO GUTIERREZ HILDA JANETH</v>
          </cell>
          <cell r="V291" t="str">
            <v>Perfil Único</v>
          </cell>
        </row>
        <row r="292">
          <cell r="A292">
            <v>298</v>
          </cell>
          <cell r="K292">
            <v>79431817</v>
          </cell>
          <cell r="L292" t="str">
            <v>PEDREROS SARMIENTO JOSE ISRAEL</v>
          </cell>
          <cell r="V292" t="str">
            <v>Perfil Único</v>
          </cell>
        </row>
        <row r="293">
          <cell r="A293">
            <v>299</v>
          </cell>
          <cell r="K293">
            <v>91488864</v>
          </cell>
          <cell r="L293" t="str">
            <v>REY GUZMAN JUAN PABLO ERNESTO</v>
          </cell>
          <cell r="V293" t="str">
            <v>Perfil Único</v>
          </cell>
        </row>
        <row r="294">
          <cell r="A294">
            <v>300</v>
          </cell>
          <cell r="L294" t="str">
            <v/>
          </cell>
          <cell r="V294" t="str">
            <v>Perfil Único</v>
          </cell>
        </row>
        <row r="295">
          <cell r="A295">
            <v>301</v>
          </cell>
          <cell r="K295">
            <v>19442252</v>
          </cell>
          <cell r="L295" t="str">
            <v>VASQUEZ CUERVO OSCAR GIOVANNY</v>
          </cell>
          <cell r="V295" t="str">
            <v>Perfil Único</v>
          </cell>
        </row>
        <row r="296">
          <cell r="A296">
            <v>302</v>
          </cell>
          <cell r="L296" t="str">
            <v/>
          </cell>
          <cell r="V296" t="str">
            <v>Perfil Único</v>
          </cell>
        </row>
        <row r="297">
          <cell r="A297">
            <v>303</v>
          </cell>
          <cell r="K297">
            <v>52146393</v>
          </cell>
          <cell r="L297" t="str">
            <v>SALAZAR AYERVE SANDRA MILENA</v>
          </cell>
          <cell r="V297" t="str">
            <v>Perfil Único</v>
          </cell>
        </row>
        <row r="298">
          <cell r="A298">
            <v>305</v>
          </cell>
          <cell r="K298">
            <v>1026283154</v>
          </cell>
          <cell r="L298" t="str">
            <v>ORTIZ CONTRERAS JHON EDISON</v>
          </cell>
          <cell r="M298" t="str">
            <v>Encargo</v>
          </cell>
          <cell r="V298" t="str">
            <v>Perfil Único</v>
          </cell>
        </row>
        <row r="299">
          <cell r="A299">
            <v>306</v>
          </cell>
          <cell r="L299" t="str">
            <v/>
          </cell>
          <cell r="V299" t="str">
            <v>Perfil Único</v>
          </cell>
        </row>
        <row r="300">
          <cell r="A300">
            <v>307</v>
          </cell>
          <cell r="K300">
            <v>1024545962</v>
          </cell>
          <cell r="L300" t="str">
            <v>TRIANA CAPERA NELLY JOHANA</v>
          </cell>
          <cell r="M300" t="str">
            <v>Encargo</v>
          </cell>
          <cell r="V300" t="str">
            <v>Perfil Único</v>
          </cell>
        </row>
        <row r="301">
          <cell r="A301">
            <v>308</v>
          </cell>
          <cell r="V301" t="str">
            <v>Perfil Único</v>
          </cell>
        </row>
        <row r="302">
          <cell r="A302">
            <v>309</v>
          </cell>
          <cell r="V302" t="str">
            <v>Perfil Único</v>
          </cell>
        </row>
        <row r="303">
          <cell r="A303">
            <v>310</v>
          </cell>
          <cell r="K303">
            <v>1007645448</v>
          </cell>
          <cell r="L303" t="str">
            <v>ORDOÑEZ BOHORQUEZ DYLAN STUART</v>
          </cell>
          <cell r="V303" t="str">
            <v>Perfil Único</v>
          </cell>
        </row>
        <row r="304">
          <cell r="A304">
            <v>311</v>
          </cell>
          <cell r="V304" t="str">
            <v>Perfil Único</v>
          </cell>
        </row>
        <row r="305">
          <cell r="A305">
            <v>312</v>
          </cell>
          <cell r="K305">
            <v>1037585444</v>
          </cell>
          <cell r="L305" t="str">
            <v>PAYARES CUADRADO ALVARO ANDRES</v>
          </cell>
          <cell r="M305" t="str">
            <v>Encargo</v>
          </cell>
          <cell r="V305" t="str">
            <v>Perfil Único</v>
          </cell>
        </row>
        <row r="306">
          <cell r="A306">
            <v>313</v>
          </cell>
          <cell r="K306">
            <v>33311276</v>
          </cell>
          <cell r="L306" t="str">
            <v>MENDEZ GARCIA CANDELARIA ISABEL</v>
          </cell>
          <cell r="V306" t="str">
            <v>Perfil Único</v>
          </cell>
        </row>
        <row r="307">
          <cell r="A307">
            <v>314</v>
          </cell>
          <cell r="K307">
            <v>72272601</v>
          </cell>
          <cell r="L307" t="str">
            <v>MARQUEZ BERMEJO ELKIN ALBERTO</v>
          </cell>
          <cell r="V307" t="str">
            <v>Perfil Único</v>
          </cell>
        </row>
        <row r="308">
          <cell r="A308">
            <v>315</v>
          </cell>
          <cell r="V308" t="str">
            <v>Perfil Único</v>
          </cell>
        </row>
        <row r="309">
          <cell r="A309">
            <v>316</v>
          </cell>
          <cell r="K309">
            <v>7336129</v>
          </cell>
          <cell r="L309" t="str">
            <v>FERNANDEZ FERNANDEZ MAURICIO</v>
          </cell>
          <cell r="M309" t="str">
            <v>Encargo</v>
          </cell>
          <cell r="V309" t="str">
            <v>Perfil Único</v>
          </cell>
        </row>
        <row r="310">
          <cell r="A310">
            <v>318</v>
          </cell>
          <cell r="L310" t="str">
            <v/>
          </cell>
          <cell r="V310" t="str">
            <v>Perfil Único</v>
          </cell>
        </row>
        <row r="311">
          <cell r="A311">
            <v>319</v>
          </cell>
          <cell r="L311" t="str">
            <v/>
          </cell>
          <cell r="V311" t="str">
            <v>Perfil Único</v>
          </cell>
        </row>
        <row r="312">
          <cell r="A312">
            <v>320</v>
          </cell>
          <cell r="K312">
            <v>79524883</v>
          </cell>
          <cell r="L312" t="str">
            <v>SOTO ORDOÑEZ CESAR DANIEL</v>
          </cell>
          <cell r="M312" t="str">
            <v>Encargo</v>
          </cell>
          <cell r="V312" t="str">
            <v>Perfil Único</v>
          </cell>
        </row>
        <row r="313">
          <cell r="A313">
            <v>322</v>
          </cell>
          <cell r="V313" t="str">
            <v>Perfil Único</v>
          </cell>
        </row>
        <row r="314">
          <cell r="A314">
            <v>323</v>
          </cell>
          <cell r="K314">
            <v>79690367</v>
          </cell>
          <cell r="L314" t="str">
            <v>SARMIENTO MORENO NILSER YECID</v>
          </cell>
          <cell r="M314" t="str">
            <v>Encargo</v>
          </cell>
          <cell r="V314" t="str">
            <v>Perfil Único</v>
          </cell>
        </row>
        <row r="315">
          <cell r="A315">
            <v>324</v>
          </cell>
          <cell r="K315">
            <v>79210123</v>
          </cell>
          <cell r="L315" t="str">
            <v>CASTIBLANCO RATIVA HERLEN</v>
          </cell>
          <cell r="M315" t="str">
            <v>Encargo</v>
          </cell>
          <cell r="V315" t="str">
            <v>Perfil Único</v>
          </cell>
        </row>
        <row r="316">
          <cell r="A316">
            <v>325</v>
          </cell>
          <cell r="L316" t="str">
            <v/>
          </cell>
          <cell r="V316" t="str">
            <v>Perfil Único</v>
          </cell>
        </row>
        <row r="317">
          <cell r="A317">
            <v>326</v>
          </cell>
          <cell r="K317">
            <v>79594464</v>
          </cell>
          <cell r="L317" t="str">
            <v>CASTILLO URIBE JAIBER</v>
          </cell>
          <cell r="V317" t="str">
            <v>Perfil Único</v>
          </cell>
        </row>
        <row r="318">
          <cell r="A318">
            <v>327</v>
          </cell>
          <cell r="K318">
            <v>79621200</v>
          </cell>
          <cell r="L318" t="str">
            <v>RINCON PRADA DIEGO</v>
          </cell>
          <cell r="V318" t="str">
            <v>Perfil Único</v>
          </cell>
        </row>
        <row r="319">
          <cell r="A319">
            <v>330</v>
          </cell>
          <cell r="L319" t="str">
            <v/>
          </cell>
          <cell r="V319" t="str">
            <v>Perfil Único</v>
          </cell>
        </row>
        <row r="320">
          <cell r="A320">
            <v>331</v>
          </cell>
          <cell r="K320">
            <v>80912239</v>
          </cell>
          <cell r="L320" t="str">
            <v>VALDERRAMA DIAZ HECTOR DANIEL</v>
          </cell>
          <cell r="M320" t="str">
            <v>Encargo</v>
          </cell>
          <cell r="V320" t="str">
            <v>Perfil Único</v>
          </cell>
        </row>
        <row r="321">
          <cell r="A321">
            <v>332</v>
          </cell>
          <cell r="L321" t="str">
            <v/>
          </cell>
          <cell r="V321" t="str">
            <v>Perfil Único</v>
          </cell>
        </row>
        <row r="322">
          <cell r="A322">
            <v>333</v>
          </cell>
          <cell r="K322">
            <v>79659890</v>
          </cell>
          <cell r="L322" t="str">
            <v>ZAPATA ARBOLEDA JUAN PABLO</v>
          </cell>
          <cell r="M322" t="str">
            <v>Encargo</v>
          </cell>
          <cell r="V322" t="str">
            <v>Perfil Único</v>
          </cell>
        </row>
        <row r="323">
          <cell r="A323">
            <v>334</v>
          </cell>
          <cell r="K323">
            <v>79666014</v>
          </cell>
          <cell r="L323" t="str">
            <v>SANDOVAL GUZMAN MERCHAN</v>
          </cell>
          <cell r="V323" t="str">
            <v>Perfil Único</v>
          </cell>
        </row>
        <row r="324">
          <cell r="A324">
            <v>335</v>
          </cell>
          <cell r="K324">
            <v>79331148</v>
          </cell>
          <cell r="L324" t="str">
            <v>CUBILLOS CARDENAS JAIRO</v>
          </cell>
          <cell r="M324" t="str">
            <v>Encargo</v>
          </cell>
          <cell r="V324" t="str">
            <v>Perfil Único</v>
          </cell>
        </row>
        <row r="325">
          <cell r="A325">
            <v>336</v>
          </cell>
          <cell r="K325">
            <v>79847922</v>
          </cell>
          <cell r="L325" t="str">
            <v>RODRIGUEZ OBREGOSO NELSON ENRIQUE</v>
          </cell>
          <cell r="V325" t="str">
            <v>Perfil Único</v>
          </cell>
        </row>
        <row r="326">
          <cell r="A326">
            <v>337</v>
          </cell>
          <cell r="V326" t="str">
            <v>Perfil Único</v>
          </cell>
        </row>
        <row r="327">
          <cell r="A327">
            <v>338</v>
          </cell>
          <cell r="K327">
            <v>52483018</v>
          </cell>
          <cell r="L327" t="str">
            <v>GUERRERO GAMBA CARMEN JULIA</v>
          </cell>
          <cell r="V327" t="str">
            <v>Perfil Único</v>
          </cell>
        </row>
        <row r="328">
          <cell r="A328">
            <v>339</v>
          </cell>
          <cell r="K328">
            <v>80229200</v>
          </cell>
          <cell r="L328" t="str">
            <v>COTRINO DIAZ VEIMAN SNEYDER</v>
          </cell>
          <cell r="M328" t="str">
            <v>Encargo</v>
          </cell>
          <cell r="V328" t="str">
            <v>Perfil Único</v>
          </cell>
        </row>
        <row r="329">
          <cell r="A329">
            <v>340</v>
          </cell>
          <cell r="K329">
            <v>10264973</v>
          </cell>
          <cell r="L329" t="str">
            <v>RIVAS VELASQUEZ JUAN MANUEL</v>
          </cell>
          <cell r="M329" t="str">
            <v>Encargo</v>
          </cell>
          <cell r="V329" t="str">
            <v>Perfil Único</v>
          </cell>
        </row>
        <row r="330">
          <cell r="A330">
            <v>341</v>
          </cell>
          <cell r="L330" t="str">
            <v/>
          </cell>
          <cell r="V330" t="str">
            <v>Perfil Único</v>
          </cell>
        </row>
        <row r="331">
          <cell r="A331">
            <v>342</v>
          </cell>
          <cell r="K331">
            <v>79860991</v>
          </cell>
          <cell r="L331" t="str">
            <v>BARRERA GOMEZ MARCO ANTONIO</v>
          </cell>
          <cell r="M331" t="str">
            <v>Encargo LNR</v>
          </cell>
          <cell r="V331" t="str">
            <v>Perfil Único</v>
          </cell>
        </row>
        <row r="332">
          <cell r="A332">
            <v>343</v>
          </cell>
          <cell r="L332" t="str">
            <v/>
          </cell>
          <cell r="V332" t="str">
            <v>Perfil Único</v>
          </cell>
        </row>
        <row r="333">
          <cell r="A333">
            <v>344</v>
          </cell>
          <cell r="K333">
            <v>79601611</v>
          </cell>
          <cell r="L333" t="str">
            <v>MESTIZO CASTILLO FABIO ARISTIDES</v>
          </cell>
          <cell r="M333" t="str">
            <v>P. Prueba - Otra Entidad</v>
          </cell>
          <cell r="V333" t="str">
            <v>Perfil Único</v>
          </cell>
        </row>
        <row r="334">
          <cell r="A334">
            <v>346</v>
          </cell>
          <cell r="K334">
            <v>52077784</v>
          </cell>
          <cell r="L334" t="str">
            <v>LEGUIZAMON BUITRAGO ROSA DELIA</v>
          </cell>
          <cell r="M334" t="str">
            <v>Encargo</v>
          </cell>
          <cell r="V334" t="str">
            <v>Perfil Único</v>
          </cell>
        </row>
        <row r="335">
          <cell r="A335">
            <v>347</v>
          </cell>
          <cell r="K335">
            <v>39708293</v>
          </cell>
          <cell r="L335" t="str">
            <v>GOMEZ VELA MARIA ISABEL</v>
          </cell>
          <cell r="M335" t="str">
            <v>Encargo</v>
          </cell>
          <cell r="V335" t="str">
            <v>Perfil Único</v>
          </cell>
        </row>
        <row r="336">
          <cell r="A336">
            <v>348</v>
          </cell>
          <cell r="K336">
            <v>52095277</v>
          </cell>
          <cell r="L336" t="str">
            <v>GONGORA SEPULVEDA MARIA DEL PILAR</v>
          </cell>
          <cell r="V336" t="str">
            <v>Perfil Único</v>
          </cell>
        </row>
        <row r="337">
          <cell r="A337">
            <v>349</v>
          </cell>
          <cell r="V337" t="str">
            <v>Perfil Único</v>
          </cell>
        </row>
        <row r="338">
          <cell r="A338">
            <v>350</v>
          </cell>
          <cell r="K338">
            <v>1013630443</v>
          </cell>
          <cell r="L338" t="str">
            <v>CARDENAS FIESCO JESSICA</v>
          </cell>
          <cell r="V338" t="str">
            <v>Perfil Único</v>
          </cell>
        </row>
        <row r="339">
          <cell r="A339">
            <v>351</v>
          </cell>
          <cell r="V339" t="str">
            <v>Perfil Único</v>
          </cell>
        </row>
        <row r="340">
          <cell r="A340">
            <v>352</v>
          </cell>
          <cell r="K340">
            <v>1007415858</v>
          </cell>
          <cell r="L340" t="str">
            <v>VERBEL MARTINEZ JANKY JAVIER</v>
          </cell>
          <cell r="V340" t="str">
            <v>Perfil Único</v>
          </cell>
        </row>
        <row r="341">
          <cell r="A341">
            <v>353</v>
          </cell>
          <cell r="K341">
            <v>4207840</v>
          </cell>
          <cell r="L341" t="str">
            <v>GIL MONTOYA JESUS ANTONIO</v>
          </cell>
          <cell r="V341" t="str">
            <v>Perfil Único</v>
          </cell>
        </row>
        <row r="342">
          <cell r="A342">
            <v>354</v>
          </cell>
          <cell r="K342">
            <v>52219308</v>
          </cell>
          <cell r="L342" t="str">
            <v>RODRIGUEZ JACKELINE</v>
          </cell>
          <cell r="V342" t="str">
            <v>Perfil Único</v>
          </cell>
        </row>
        <row r="343">
          <cell r="A343">
            <v>355</v>
          </cell>
          <cell r="K343">
            <v>79751019</v>
          </cell>
          <cell r="L343" t="str">
            <v>RODRIGUEZ ARAGON DANIEL HERNANDO</v>
          </cell>
          <cell r="V343" t="str">
            <v>Perfil Único</v>
          </cell>
        </row>
        <row r="344">
          <cell r="A344">
            <v>356</v>
          </cell>
          <cell r="K344">
            <v>1022366107</v>
          </cell>
          <cell r="L344" t="str">
            <v>VANEGAS GOMEZ YULY JAZMIN</v>
          </cell>
          <cell r="V344" t="str">
            <v>Perfil Único</v>
          </cell>
        </row>
        <row r="345">
          <cell r="A345">
            <v>357</v>
          </cell>
          <cell r="K345">
            <v>1103115036</v>
          </cell>
          <cell r="L345" t="str">
            <v>MIRANDA OSPINO ESTEFANIA</v>
          </cell>
          <cell r="V345" t="str">
            <v>Perfil Único</v>
          </cell>
        </row>
        <row r="346">
          <cell r="A346">
            <v>358</v>
          </cell>
          <cell r="K346">
            <v>80072589</v>
          </cell>
          <cell r="L346" t="str">
            <v>CUELLAR SANCHEZ ALVARO ANDRES</v>
          </cell>
          <cell r="V346" t="str">
            <v>Perfil Único</v>
          </cell>
        </row>
        <row r="347">
          <cell r="A347">
            <v>359</v>
          </cell>
          <cell r="K347">
            <v>46669746</v>
          </cell>
          <cell r="L347" t="str">
            <v>ACERO CELY DORA</v>
          </cell>
          <cell r="M347" t="str">
            <v>Encargo</v>
          </cell>
          <cell r="V347" t="str">
            <v>Perfil Único</v>
          </cell>
        </row>
        <row r="348">
          <cell r="A348">
            <v>360</v>
          </cell>
          <cell r="K348">
            <v>39534409</v>
          </cell>
          <cell r="L348" t="str">
            <v>GARCIA VARGAS GLADYS</v>
          </cell>
          <cell r="M348" t="str">
            <v>Encargo</v>
          </cell>
          <cell r="V348" t="str">
            <v>Perfil Único</v>
          </cell>
        </row>
        <row r="349">
          <cell r="A349">
            <v>361</v>
          </cell>
          <cell r="K349">
            <v>79627120</v>
          </cell>
          <cell r="L349" t="str">
            <v>CRISTANCHO ESCOBAR MAURICIO</v>
          </cell>
          <cell r="V349" t="str">
            <v>Perfil Único</v>
          </cell>
        </row>
        <row r="350">
          <cell r="A350">
            <v>362</v>
          </cell>
          <cell r="K350">
            <v>52562455</v>
          </cell>
          <cell r="L350" t="str">
            <v>MESA QUIROGA MARY LUZ</v>
          </cell>
          <cell r="M350" t="str">
            <v>Encargo</v>
          </cell>
          <cell r="V350" t="str">
            <v>Perfil Único</v>
          </cell>
        </row>
        <row r="351">
          <cell r="A351">
            <v>363</v>
          </cell>
          <cell r="K351">
            <v>80824800</v>
          </cell>
          <cell r="L351" t="str">
            <v>MORALES SAENZ JOHAN ANDRES</v>
          </cell>
          <cell r="V351" t="str">
            <v>Perfil Único</v>
          </cell>
        </row>
        <row r="352">
          <cell r="A352">
            <v>364</v>
          </cell>
          <cell r="K352">
            <v>1071142364</v>
          </cell>
          <cell r="L352" t="str">
            <v>MORENO CITA DIEGO</v>
          </cell>
          <cell r="V352" t="str">
            <v>Perfil Único</v>
          </cell>
        </row>
        <row r="353">
          <cell r="A353">
            <v>365</v>
          </cell>
          <cell r="K353">
            <v>1090389794</v>
          </cell>
          <cell r="L353" t="str">
            <v>CHACARE CABALLERO FANNY ANGELA</v>
          </cell>
          <cell r="V353" t="str">
            <v>Perfil Único</v>
          </cell>
        </row>
        <row r="354">
          <cell r="A354">
            <v>366</v>
          </cell>
          <cell r="K354">
            <v>80749875</v>
          </cell>
          <cell r="L354" t="str">
            <v>SALAZAR BOTIA JHON FREDY</v>
          </cell>
          <cell r="V354" t="str">
            <v>Almacén</v>
          </cell>
        </row>
        <row r="355">
          <cell r="A355">
            <v>367</v>
          </cell>
          <cell r="K355">
            <v>79621410</v>
          </cell>
          <cell r="L355" t="str">
            <v>CASTILLO GARZON CARLOS</v>
          </cell>
          <cell r="V355" t="str">
            <v>Perfil Único</v>
          </cell>
        </row>
        <row r="356">
          <cell r="A356">
            <v>368</v>
          </cell>
          <cell r="K356">
            <v>1032371648</v>
          </cell>
          <cell r="L356" t="str">
            <v>PALACIO MATEUS JENNIFFER SIRLEY</v>
          </cell>
          <cell r="V356" t="str">
            <v>Perfil Único</v>
          </cell>
        </row>
        <row r="357">
          <cell r="A357">
            <v>369</v>
          </cell>
          <cell r="K357">
            <v>1024548067</v>
          </cell>
          <cell r="L357" t="str">
            <v>RINCÓN BARRERA DANIEL</v>
          </cell>
          <cell r="V357" t="str">
            <v>Perfil Único</v>
          </cell>
        </row>
        <row r="358">
          <cell r="A358">
            <v>370</v>
          </cell>
          <cell r="K358">
            <v>52313666</v>
          </cell>
          <cell r="L358" t="str">
            <v>CORTES RUTH MILENA</v>
          </cell>
          <cell r="V358" t="str">
            <v>Perfil Único</v>
          </cell>
        </row>
        <row r="359">
          <cell r="A359">
            <v>372</v>
          </cell>
          <cell r="K359">
            <v>93402934</v>
          </cell>
          <cell r="L359" t="str">
            <v>DUBER JAIR ROCHA BOTERO</v>
          </cell>
          <cell r="M359" t="str">
            <v>Encargo</v>
          </cell>
          <cell r="V359" t="str">
            <v>Perfil Único</v>
          </cell>
        </row>
        <row r="360">
          <cell r="A360">
            <v>373</v>
          </cell>
          <cell r="K360">
            <v>1075625364</v>
          </cell>
          <cell r="L360" t="str">
            <v>RODRIGUEZ REYES MIGUEL ANGEL</v>
          </cell>
          <cell r="M360" t="str">
            <v>Encargo</v>
          </cell>
          <cell r="V360" t="str">
            <v>Perfil Único</v>
          </cell>
        </row>
        <row r="361">
          <cell r="A361">
            <v>374</v>
          </cell>
          <cell r="K361">
            <v>79651618</v>
          </cell>
          <cell r="L361" t="str">
            <v>SCARPETTA MORENO HUGO</v>
          </cell>
          <cell r="V361" t="str">
            <v>Perfil Único</v>
          </cell>
        </row>
        <row r="362">
          <cell r="A362">
            <v>375</v>
          </cell>
          <cell r="K362">
            <v>80830047</v>
          </cell>
          <cell r="L362" t="str">
            <v>ORTIZ VARGAS JHONN EDWIN</v>
          </cell>
          <cell r="V362" t="str">
            <v>Perfil Único</v>
          </cell>
        </row>
        <row r="363">
          <cell r="A363">
            <v>376</v>
          </cell>
          <cell r="K363">
            <v>12116719</v>
          </cell>
          <cell r="L363" t="str">
            <v>CUELLAR PERDOMO RICARDO</v>
          </cell>
          <cell r="V363" t="str">
            <v>Perfil Único</v>
          </cell>
        </row>
        <row r="364">
          <cell r="A364">
            <v>377</v>
          </cell>
          <cell r="K364">
            <v>39744050</v>
          </cell>
          <cell r="L364" t="str">
            <v>NIÑO RUIZ ANDREA INES</v>
          </cell>
          <cell r="M364" t="str">
            <v>Encargo</v>
          </cell>
          <cell r="V364" t="str">
            <v>Perfil Único</v>
          </cell>
        </row>
        <row r="365">
          <cell r="A365">
            <v>378</v>
          </cell>
          <cell r="K365">
            <v>52523342</v>
          </cell>
          <cell r="L365" t="str">
            <v>REY PARDO JULY PAOLA</v>
          </cell>
          <cell r="V365" t="str">
            <v>Perfil Único</v>
          </cell>
        </row>
        <row r="366">
          <cell r="A366">
            <v>379</v>
          </cell>
          <cell r="V366" t="str">
            <v>Perfil Único</v>
          </cell>
        </row>
        <row r="367">
          <cell r="A367">
            <v>380</v>
          </cell>
          <cell r="K367">
            <v>41903990</v>
          </cell>
          <cell r="L367" t="str">
            <v>ARCILA RAMIREZ PATRICIA</v>
          </cell>
          <cell r="V367" t="str">
            <v>Perfil Único</v>
          </cell>
        </row>
        <row r="368">
          <cell r="A368">
            <v>381</v>
          </cell>
          <cell r="K368">
            <v>80800032</v>
          </cell>
          <cell r="L368" t="str">
            <v>BAEZ BAEZ CESAR UBALDO</v>
          </cell>
          <cell r="V368" t="str">
            <v>Perfil Único</v>
          </cell>
        </row>
        <row r="369">
          <cell r="A369">
            <v>382</v>
          </cell>
          <cell r="K369">
            <v>7229067</v>
          </cell>
          <cell r="L369" t="str">
            <v>ORDUZ SALAMANCA JAIRO ALBERTO</v>
          </cell>
          <cell r="V369" t="str">
            <v>Perfil Único</v>
          </cell>
        </row>
        <row r="370">
          <cell r="A370">
            <v>383</v>
          </cell>
          <cell r="K370">
            <v>79752199</v>
          </cell>
          <cell r="L370" t="str">
            <v>BARRAGAN BOHORQUEZ JORGE MAURICIO</v>
          </cell>
          <cell r="V370" t="str">
            <v>Perfil Único</v>
          </cell>
        </row>
        <row r="371">
          <cell r="A371">
            <v>384</v>
          </cell>
          <cell r="V371" t="str">
            <v>Perfil Único</v>
          </cell>
        </row>
        <row r="372">
          <cell r="A372">
            <v>385</v>
          </cell>
          <cell r="K372">
            <v>66901189</v>
          </cell>
          <cell r="L372" t="str">
            <v>LONDOÑO OSPINA CLAUDIA</v>
          </cell>
          <cell r="M372" t="str">
            <v>Encargo</v>
          </cell>
          <cell r="V372" t="str">
            <v>Perfil Único</v>
          </cell>
        </row>
        <row r="373">
          <cell r="A373">
            <v>386</v>
          </cell>
          <cell r="K373">
            <v>79939281</v>
          </cell>
          <cell r="L373" t="str">
            <v>BECERRA MUÑOZ WILLIAM ARMANDO</v>
          </cell>
          <cell r="V373" t="str">
            <v>Perfil Único</v>
          </cell>
        </row>
        <row r="374">
          <cell r="A374">
            <v>387</v>
          </cell>
          <cell r="L374" t="str">
            <v/>
          </cell>
          <cell r="V374" t="str">
            <v>Perfil Único</v>
          </cell>
        </row>
        <row r="375">
          <cell r="A375">
            <v>388</v>
          </cell>
          <cell r="K375">
            <v>1024466700</v>
          </cell>
          <cell r="L375" t="str">
            <v>CARMONA SANCHEZ CRISTIAN OSWALDO</v>
          </cell>
          <cell r="V375" t="str">
            <v>Perfil Único</v>
          </cell>
        </row>
        <row r="376">
          <cell r="A376">
            <v>389</v>
          </cell>
          <cell r="K376">
            <v>14397137</v>
          </cell>
          <cell r="L376" t="str">
            <v>RODRIGUEZ BERNAL YEISON</v>
          </cell>
          <cell r="V376" t="str">
            <v>Perfil Único</v>
          </cell>
        </row>
        <row r="377">
          <cell r="A377">
            <v>390</v>
          </cell>
          <cell r="K377">
            <v>52101469</v>
          </cell>
          <cell r="L377" t="str">
            <v>NEIRA GOMEZ LUZ AMANDA</v>
          </cell>
          <cell r="M377" t="str">
            <v>Encargo</v>
          </cell>
          <cell r="V377" t="str">
            <v>Perfil Único</v>
          </cell>
        </row>
        <row r="378">
          <cell r="A378">
            <v>391</v>
          </cell>
          <cell r="K378">
            <v>35528992</v>
          </cell>
          <cell r="L378" t="str">
            <v>LESMES MORALES ANGELICA MARIA</v>
          </cell>
          <cell r="M378" t="str">
            <v>Encargo</v>
          </cell>
          <cell r="V378" t="str">
            <v>Perfil Único</v>
          </cell>
        </row>
        <row r="379">
          <cell r="A379">
            <v>392</v>
          </cell>
          <cell r="K379">
            <v>52990955</v>
          </cell>
          <cell r="L379" t="str">
            <v>RODRÍGUEZ ALONSO JULIANA MARÍA</v>
          </cell>
          <cell r="V379" t="str">
            <v>Perfil Único</v>
          </cell>
        </row>
        <row r="380">
          <cell r="A380">
            <v>393</v>
          </cell>
          <cell r="K380">
            <v>65705632</v>
          </cell>
          <cell r="L380" t="str">
            <v>VARON NAVARRO MONICA IVETTE</v>
          </cell>
          <cell r="M380" t="str">
            <v>Encargo</v>
          </cell>
          <cell r="V380" t="str">
            <v>Perfil Único</v>
          </cell>
        </row>
        <row r="381">
          <cell r="A381">
            <v>394</v>
          </cell>
          <cell r="K381">
            <v>80761475</v>
          </cell>
          <cell r="L381" t="str">
            <v>SANCHEZ GOMEZ ALEXY</v>
          </cell>
          <cell r="M381" t="str">
            <v>Encargo</v>
          </cell>
          <cell r="V381" t="str">
            <v>Perfil Único</v>
          </cell>
        </row>
        <row r="382">
          <cell r="A382">
            <v>395</v>
          </cell>
          <cell r="K382">
            <v>11314878</v>
          </cell>
          <cell r="L382" t="str">
            <v>CHAVEZ ALFONSO JUAN PABLO</v>
          </cell>
          <cell r="V382" t="str">
            <v>Perfil Único</v>
          </cell>
        </row>
        <row r="383">
          <cell r="A383">
            <v>396</v>
          </cell>
          <cell r="K383">
            <v>79285823</v>
          </cell>
          <cell r="L383" t="str">
            <v>RIVERA HERNANDEZ AUGUSTO ISAAC</v>
          </cell>
          <cell r="V383" t="str">
            <v>Perfil Único</v>
          </cell>
        </row>
        <row r="384">
          <cell r="A384">
            <v>397</v>
          </cell>
          <cell r="K384">
            <v>28612409</v>
          </cell>
          <cell r="L384" t="str">
            <v>MURILLO CORTES CAROLINA</v>
          </cell>
          <cell r="V384" t="str">
            <v>Perfil Único</v>
          </cell>
        </row>
        <row r="385">
          <cell r="A385">
            <v>398</v>
          </cell>
          <cell r="K385">
            <v>3182807</v>
          </cell>
          <cell r="L385" t="str">
            <v>JUNGUITO CARDENAS JAIME</v>
          </cell>
          <cell r="V385" t="str">
            <v>Perfil Único</v>
          </cell>
        </row>
        <row r="386">
          <cell r="A386">
            <v>399</v>
          </cell>
          <cell r="K386">
            <v>11315868</v>
          </cell>
          <cell r="L386" t="str">
            <v>MARIN BELTRAN BLAS</v>
          </cell>
          <cell r="M386" t="str">
            <v>Encargo</v>
          </cell>
          <cell r="V386" t="str">
            <v>Perfil Único</v>
          </cell>
        </row>
        <row r="387">
          <cell r="A387">
            <v>400</v>
          </cell>
          <cell r="K387">
            <v>1013612838</v>
          </cell>
          <cell r="L387" t="str">
            <v>MORALES SIERRA JENNY MARCELA</v>
          </cell>
          <cell r="V387" t="str">
            <v>Perfil Único</v>
          </cell>
        </row>
        <row r="388">
          <cell r="A388">
            <v>401</v>
          </cell>
          <cell r="K388">
            <v>52316788</v>
          </cell>
          <cell r="L388" t="str">
            <v>PINZON LOPEZ MAGDA LILIANA</v>
          </cell>
          <cell r="M388" t="str">
            <v>Encargo</v>
          </cell>
          <cell r="V388" t="str">
            <v>Perfil Único</v>
          </cell>
        </row>
        <row r="389">
          <cell r="A389">
            <v>402</v>
          </cell>
          <cell r="K389">
            <v>52089834</v>
          </cell>
          <cell r="L389" t="str">
            <v>CUELLAR CLAUDIA ALEXANDRA</v>
          </cell>
          <cell r="M389" t="str">
            <v>Encargo</v>
          </cell>
          <cell r="V389" t="str">
            <v>Perfil Único</v>
          </cell>
        </row>
        <row r="390">
          <cell r="A390">
            <v>403</v>
          </cell>
          <cell r="K390">
            <v>52546627</v>
          </cell>
          <cell r="L390" t="str">
            <v>LOPEZ SARMIENTO LEIDY ANGELICA</v>
          </cell>
          <cell r="V390" t="str">
            <v>Perfil Único</v>
          </cell>
        </row>
        <row r="391">
          <cell r="A391">
            <v>404</v>
          </cell>
          <cell r="K391">
            <v>52369618</v>
          </cell>
          <cell r="L391" t="str">
            <v>RAMIREZ BARRERA FARID MILENA</v>
          </cell>
          <cell r="V391" t="str">
            <v>Perfil Único</v>
          </cell>
        </row>
        <row r="392">
          <cell r="A392">
            <v>405</v>
          </cell>
          <cell r="V392" t="str">
            <v>Perfil Único</v>
          </cell>
        </row>
        <row r="393">
          <cell r="A393">
            <v>406</v>
          </cell>
          <cell r="L393" t="str">
            <v/>
          </cell>
          <cell r="V393" t="str">
            <v>Perfil Único</v>
          </cell>
        </row>
        <row r="394">
          <cell r="A394">
            <v>407</v>
          </cell>
          <cell r="V394" t="str">
            <v>Perfil Único</v>
          </cell>
        </row>
        <row r="395">
          <cell r="A395">
            <v>408</v>
          </cell>
          <cell r="K395">
            <v>28393062</v>
          </cell>
          <cell r="L395" t="str">
            <v>GARCIA ESTUPIÑAN EVELINA</v>
          </cell>
          <cell r="M395" t="str">
            <v>Encargo</v>
          </cell>
          <cell r="V395" t="str">
            <v>Perfil Único</v>
          </cell>
        </row>
        <row r="396">
          <cell r="A396">
            <v>409</v>
          </cell>
          <cell r="K396">
            <v>53061675</v>
          </cell>
          <cell r="L396" t="str">
            <v>ESTUPIÑAN SUAREZ MILENA PAOLA</v>
          </cell>
          <cell r="M396" t="str">
            <v>Encargo</v>
          </cell>
          <cell r="V396" t="str">
            <v>Perfil Único</v>
          </cell>
        </row>
        <row r="397">
          <cell r="A397">
            <v>410</v>
          </cell>
          <cell r="K397">
            <v>80064254</v>
          </cell>
          <cell r="L397" t="str">
            <v>LOPEZ HOYOS RICARDO</v>
          </cell>
          <cell r="V397" t="str">
            <v>Perfil Único</v>
          </cell>
        </row>
        <row r="398">
          <cell r="A398">
            <v>411</v>
          </cell>
          <cell r="K398">
            <v>52022359</v>
          </cell>
          <cell r="L398" t="str">
            <v>ESTUPIÑAN BALAGUERA ANA SOFIA</v>
          </cell>
          <cell r="M398" t="str">
            <v>Encargo</v>
          </cell>
          <cell r="V398" t="str">
            <v>Perfil Único</v>
          </cell>
        </row>
        <row r="399">
          <cell r="A399">
            <v>413</v>
          </cell>
          <cell r="L399" t="str">
            <v/>
          </cell>
          <cell r="V399" t="str">
            <v>Perfil Único</v>
          </cell>
        </row>
        <row r="400">
          <cell r="A400">
            <v>414</v>
          </cell>
          <cell r="K400">
            <v>1121832019</v>
          </cell>
          <cell r="L400" t="str">
            <v>MARTINEZ SABOGAL NATHALIA</v>
          </cell>
          <cell r="V400" t="str">
            <v>Perfil Único</v>
          </cell>
        </row>
        <row r="401">
          <cell r="A401">
            <v>415</v>
          </cell>
          <cell r="K401">
            <v>52600238</v>
          </cell>
          <cell r="L401" t="str">
            <v>CASTAÑEDA REYES ANGELA EMPERATRIZ</v>
          </cell>
          <cell r="M401" t="str">
            <v>Encargo</v>
          </cell>
          <cell r="V401" t="str">
            <v>Perfil Único</v>
          </cell>
        </row>
        <row r="402">
          <cell r="A402">
            <v>416</v>
          </cell>
          <cell r="K402">
            <v>41744117</v>
          </cell>
          <cell r="L402" t="str">
            <v>VELANDIA MORENO LUZ AMPARO</v>
          </cell>
          <cell r="V402" t="str">
            <v>Perfil Único</v>
          </cell>
        </row>
        <row r="403">
          <cell r="A403">
            <v>417</v>
          </cell>
          <cell r="L403" t="str">
            <v/>
          </cell>
          <cell r="V403" t="str">
            <v>Perfil Único</v>
          </cell>
        </row>
        <row r="404">
          <cell r="A404">
            <v>418</v>
          </cell>
          <cell r="K404">
            <v>79565837</v>
          </cell>
          <cell r="L404" t="str">
            <v>VELANDIA PORTELA LUIS FERNANDO</v>
          </cell>
          <cell r="V404" t="str">
            <v>Perfil Único</v>
          </cell>
        </row>
        <row r="405">
          <cell r="A405">
            <v>419</v>
          </cell>
          <cell r="K405">
            <v>79627488</v>
          </cell>
          <cell r="L405" t="str">
            <v>SILVA GOMEZ EDGAR BERNARDO</v>
          </cell>
          <cell r="M405" t="str">
            <v>Comision LNR - Otra Entidad</v>
          </cell>
          <cell r="V405" t="str">
            <v>Perfil Único</v>
          </cell>
        </row>
        <row r="406">
          <cell r="A406">
            <v>420</v>
          </cell>
          <cell r="K406">
            <v>52916712</v>
          </cell>
          <cell r="L406" t="str">
            <v>ANGEL PARRA JENNY PAOLA</v>
          </cell>
          <cell r="V406" t="str">
            <v>Perfil Único</v>
          </cell>
        </row>
        <row r="407">
          <cell r="A407">
            <v>421</v>
          </cell>
          <cell r="K407">
            <v>46384453</v>
          </cell>
          <cell r="L407" t="str">
            <v>PEREZ CANO ROCIO</v>
          </cell>
          <cell r="M407" t="str">
            <v>Encargo</v>
          </cell>
          <cell r="V407" t="str">
            <v>Perfil Único</v>
          </cell>
        </row>
        <row r="408">
          <cell r="A408">
            <v>422</v>
          </cell>
          <cell r="V408" t="str">
            <v>Perfil Único</v>
          </cell>
        </row>
        <row r="409">
          <cell r="A409">
            <v>423</v>
          </cell>
          <cell r="K409">
            <v>53107003</v>
          </cell>
          <cell r="L409" t="str">
            <v>GODIN ZABALA EVELYN TATIANA</v>
          </cell>
          <cell r="V409" t="str">
            <v>P.Tesoreria</v>
          </cell>
        </row>
        <row r="410">
          <cell r="A410">
            <v>424</v>
          </cell>
          <cell r="K410">
            <v>52312634</v>
          </cell>
          <cell r="L410" t="str">
            <v>FLOREZ CABRERA ALBA LUCIA</v>
          </cell>
          <cell r="V410" t="str">
            <v>P.Tesoreria</v>
          </cell>
        </row>
        <row r="411">
          <cell r="A411">
            <v>425</v>
          </cell>
          <cell r="K411">
            <v>79950129</v>
          </cell>
          <cell r="L411" t="str">
            <v>CASTELLANOS BOHORQUEZ OSCAR JAVIER</v>
          </cell>
          <cell r="V411" t="str">
            <v>P.Tesoreria</v>
          </cell>
        </row>
        <row r="412">
          <cell r="A412">
            <v>426</v>
          </cell>
          <cell r="K412">
            <v>13543632</v>
          </cell>
          <cell r="L412" t="str">
            <v>MENGUAL PATERNINA DEYDER MAURICIO</v>
          </cell>
          <cell r="V412" t="str">
            <v>Perfil Único</v>
          </cell>
        </row>
        <row r="413">
          <cell r="A413">
            <v>427</v>
          </cell>
          <cell r="K413">
            <v>8722736</v>
          </cell>
          <cell r="L413" t="str">
            <v>MARTINEZ FUENTES RAFAEL SEGUNDO</v>
          </cell>
          <cell r="M413" t="str">
            <v>Comision LNR - Otra Entidad</v>
          </cell>
          <cell r="V413" t="str">
            <v>P.Contador</v>
          </cell>
        </row>
        <row r="414">
          <cell r="A414">
            <v>428</v>
          </cell>
          <cell r="L414" t="str">
            <v/>
          </cell>
          <cell r="V414" t="str">
            <v>Perfil Único</v>
          </cell>
        </row>
        <row r="415">
          <cell r="A415">
            <v>429</v>
          </cell>
          <cell r="L415" t="str">
            <v/>
          </cell>
          <cell r="V415" t="str">
            <v>Perfil Único</v>
          </cell>
        </row>
        <row r="416">
          <cell r="A416">
            <v>430</v>
          </cell>
          <cell r="K416">
            <v>35262763</v>
          </cell>
          <cell r="L416" t="str">
            <v>BOHORQUEZ SALCEDO CATALINA</v>
          </cell>
          <cell r="M416" t="str">
            <v>Encargo</v>
          </cell>
          <cell r="V416" t="str">
            <v>Perfil Único</v>
          </cell>
        </row>
        <row r="417">
          <cell r="A417">
            <v>431</v>
          </cell>
          <cell r="K417">
            <v>41737391</v>
          </cell>
          <cell r="L417" t="str">
            <v>GONZALEZ CARREÑO FLOR MARIA</v>
          </cell>
          <cell r="V417" t="str">
            <v>Perfil Único</v>
          </cell>
        </row>
        <row r="418">
          <cell r="A418">
            <v>432</v>
          </cell>
          <cell r="K418">
            <v>51672798</v>
          </cell>
          <cell r="L418" t="str">
            <v>MORA RAMIREZ NUBIA STELLA</v>
          </cell>
          <cell r="V418" t="str">
            <v>Perfil Único</v>
          </cell>
        </row>
        <row r="419">
          <cell r="A419">
            <v>433</v>
          </cell>
          <cell r="V419" t="str">
            <v>Perfil Único</v>
          </cell>
        </row>
        <row r="420">
          <cell r="A420">
            <v>434</v>
          </cell>
          <cell r="K420">
            <v>79969599</v>
          </cell>
          <cell r="L420" t="str">
            <v>BARON BARON JOHN ARMANDO</v>
          </cell>
          <cell r="M420" t="str">
            <v>P. Prueba - Otra Entidad</v>
          </cell>
          <cell r="V420" t="str">
            <v>Perfil Único</v>
          </cell>
        </row>
        <row r="421">
          <cell r="A421">
            <v>435</v>
          </cell>
          <cell r="V421" t="str">
            <v>Perfil Único</v>
          </cell>
        </row>
        <row r="422">
          <cell r="A422">
            <v>436</v>
          </cell>
          <cell r="K422">
            <v>79943630</v>
          </cell>
          <cell r="L422" t="str">
            <v>BLANCO ALFONSO RICHARD EDWARD</v>
          </cell>
          <cell r="M422" t="str">
            <v>Encargo</v>
          </cell>
          <cell r="V422" t="str">
            <v>Perfil Único</v>
          </cell>
        </row>
        <row r="423">
          <cell r="A423">
            <v>437</v>
          </cell>
          <cell r="K423">
            <v>1032484541</v>
          </cell>
          <cell r="L423" t="str">
            <v>OTERO CARRILLO CRISTIAN ALEJANDRO</v>
          </cell>
          <cell r="V423" t="str">
            <v>Perfil Único</v>
          </cell>
        </row>
        <row r="424">
          <cell r="A424">
            <v>438</v>
          </cell>
          <cell r="K424">
            <v>79916590</v>
          </cell>
          <cell r="L424" t="str">
            <v>CRUZ JAIMES DAVID ALONSO</v>
          </cell>
          <cell r="V424" t="str">
            <v>Perfil Único</v>
          </cell>
        </row>
        <row r="425">
          <cell r="A425">
            <v>439</v>
          </cell>
          <cell r="K425">
            <v>52100448</v>
          </cell>
          <cell r="L425" t="str">
            <v>VILLAMIL VELOSA ANA VICTORIA</v>
          </cell>
          <cell r="M425" t="str">
            <v>Encargo</v>
          </cell>
          <cell r="V425" t="str">
            <v>Perfil Único</v>
          </cell>
        </row>
        <row r="426">
          <cell r="A426">
            <v>440</v>
          </cell>
          <cell r="K426">
            <v>1010172873</v>
          </cell>
          <cell r="L426" t="str">
            <v>BAENA AGUIRRE ANGELICA MARIA</v>
          </cell>
          <cell r="V426" t="str">
            <v>Perfil Único</v>
          </cell>
        </row>
        <row r="427">
          <cell r="A427">
            <v>441</v>
          </cell>
          <cell r="K427">
            <v>39535229</v>
          </cell>
          <cell r="L427" t="str">
            <v>MORA DELGADO MARTHA EMILIA</v>
          </cell>
          <cell r="M427" t="str">
            <v>Encargo</v>
          </cell>
          <cell r="V427" t="str">
            <v>Perfil Único</v>
          </cell>
        </row>
        <row r="428">
          <cell r="A428">
            <v>442</v>
          </cell>
          <cell r="K428">
            <v>91200968</v>
          </cell>
          <cell r="L428" t="str">
            <v>BARRERA CHACON JAVIER EDUARDO</v>
          </cell>
          <cell r="V428" t="str">
            <v>Perfil Único</v>
          </cell>
        </row>
        <row r="429">
          <cell r="A429">
            <v>443</v>
          </cell>
          <cell r="K429">
            <v>80435779</v>
          </cell>
          <cell r="L429" t="str">
            <v>MORALES MARTINEZ LUIS CARLOS</v>
          </cell>
          <cell r="V429" t="str">
            <v>Perfil Único</v>
          </cell>
        </row>
        <row r="430">
          <cell r="A430">
            <v>444</v>
          </cell>
          <cell r="K430">
            <v>79999034</v>
          </cell>
          <cell r="L430" t="str">
            <v>ACEVEDO VELEZ LUIS ANGEL</v>
          </cell>
          <cell r="V430" t="str">
            <v>Perfil Único</v>
          </cell>
        </row>
        <row r="431">
          <cell r="A431">
            <v>445</v>
          </cell>
          <cell r="K431">
            <v>52146986</v>
          </cell>
          <cell r="L431" t="str">
            <v>AGUDELO MARTINEZ ADRIANA YASMID</v>
          </cell>
          <cell r="V431" t="str">
            <v>Perfil Único</v>
          </cell>
        </row>
        <row r="432">
          <cell r="A432">
            <v>446</v>
          </cell>
          <cell r="K432">
            <v>38141658</v>
          </cell>
          <cell r="L432" t="str">
            <v>RODRIGUEZ GUTIERREZ NOHORA PATRICIA</v>
          </cell>
          <cell r="V432" t="str">
            <v>Perfil Único</v>
          </cell>
        </row>
        <row r="433">
          <cell r="A433">
            <v>447</v>
          </cell>
          <cell r="K433">
            <v>52738161</v>
          </cell>
          <cell r="L433" t="str">
            <v>ORTIZ MORALES INGRID PATRICIA</v>
          </cell>
          <cell r="M433" t="str">
            <v>Encargo</v>
          </cell>
          <cell r="V433" t="str">
            <v>Perfil Único</v>
          </cell>
        </row>
        <row r="434">
          <cell r="A434">
            <v>448</v>
          </cell>
          <cell r="K434">
            <v>1010185274</v>
          </cell>
          <cell r="L434" t="str">
            <v>CANTILLO HURTADO CLEMENTE JOSE</v>
          </cell>
          <cell r="V434" t="str">
            <v>Perfil Único</v>
          </cell>
        </row>
        <row r="435">
          <cell r="A435">
            <v>449</v>
          </cell>
          <cell r="K435">
            <v>1018440156</v>
          </cell>
          <cell r="L435" t="str">
            <v>ESCALLON ARANGO DIEGO</v>
          </cell>
          <cell r="V435" t="str">
            <v>Perfil Único</v>
          </cell>
        </row>
        <row r="436">
          <cell r="A436">
            <v>450</v>
          </cell>
          <cell r="L436" t="str">
            <v/>
          </cell>
          <cell r="V436" t="str">
            <v>Perfil Único</v>
          </cell>
        </row>
        <row r="437">
          <cell r="A437">
            <v>451</v>
          </cell>
          <cell r="K437">
            <v>1032491665</v>
          </cell>
          <cell r="L437" t="str">
            <v>CASTAÑO MORALES CAMILO ANDRES</v>
          </cell>
          <cell r="V437" t="str">
            <v>Perfil Único</v>
          </cell>
        </row>
        <row r="438">
          <cell r="A438">
            <v>452</v>
          </cell>
          <cell r="K438">
            <v>39793909</v>
          </cell>
          <cell r="L438" t="str">
            <v>ESPITIA SANCHEZ CAROLINA</v>
          </cell>
          <cell r="V438" t="str">
            <v>Perfil Único</v>
          </cell>
        </row>
        <row r="439">
          <cell r="A439">
            <v>453</v>
          </cell>
          <cell r="K439">
            <v>80075463</v>
          </cell>
          <cell r="L439" t="str">
            <v>FRANCO DIAZ CRISTIAN LEONARDO</v>
          </cell>
          <cell r="V439" t="str">
            <v>Perfil Único</v>
          </cell>
        </row>
        <row r="440">
          <cell r="A440">
            <v>454</v>
          </cell>
          <cell r="K440">
            <v>52702923</v>
          </cell>
          <cell r="L440" t="str">
            <v>GONZALEZ MARTINEZ DERLY NANCY</v>
          </cell>
          <cell r="V440" t="str">
            <v>Perfil Único</v>
          </cell>
        </row>
        <row r="441">
          <cell r="A441">
            <v>455</v>
          </cell>
          <cell r="K441">
            <v>51962086</v>
          </cell>
          <cell r="L441" t="str">
            <v>GONZALEZ SANABRIA ADRIANA ELIZABETH</v>
          </cell>
          <cell r="V441" t="str">
            <v>Perfil Único</v>
          </cell>
        </row>
        <row r="442">
          <cell r="A442">
            <v>456</v>
          </cell>
          <cell r="K442">
            <v>51956297</v>
          </cell>
          <cell r="L442" t="str">
            <v>VELASQUEZ CUERVO MARTHA IVONNE</v>
          </cell>
          <cell r="V442" t="str">
            <v>Perfil Único</v>
          </cell>
        </row>
        <row r="443">
          <cell r="A443">
            <v>457</v>
          </cell>
          <cell r="K443">
            <v>79395263</v>
          </cell>
          <cell r="L443" t="str">
            <v>RONCANCIO PARRA NELSON ANDRES</v>
          </cell>
          <cell r="V443" t="str">
            <v>Perfil Único</v>
          </cell>
        </row>
        <row r="444">
          <cell r="A444">
            <v>458</v>
          </cell>
          <cell r="K444">
            <v>52127940</v>
          </cell>
          <cell r="L444" t="str">
            <v>SEGURA OLAYA LILIANA</v>
          </cell>
          <cell r="V444" t="str">
            <v>Perfil Único</v>
          </cell>
        </row>
        <row r="445">
          <cell r="A445">
            <v>459</v>
          </cell>
          <cell r="K445">
            <v>52154007</v>
          </cell>
          <cell r="L445" t="str">
            <v>ALVAREZ BERMUDEZ LILIANA MARCELA</v>
          </cell>
          <cell r="V445" t="str">
            <v>Perfil Único</v>
          </cell>
        </row>
        <row r="446">
          <cell r="A446">
            <v>460</v>
          </cell>
          <cell r="V446" t="str">
            <v>Perfil Único</v>
          </cell>
        </row>
        <row r="447">
          <cell r="A447">
            <v>461</v>
          </cell>
          <cell r="K447">
            <v>79601122</v>
          </cell>
          <cell r="L447" t="str">
            <v>RAMIREZ GOMEZ ALEXANDER</v>
          </cell>
          <cell r="V447" t="str">
            <v>Perfil Único</v>
          </cell>
        </row>
        <row r="448">
          <cell r="A448">
            <v>462</v>
          </cell>
          <cell r="K448">
            <v>1010164674</v>
          </cell>
          <cell r="L448" t="str">
            <v>CERQUERA MOJOCO YEINSON FERNANDO</v>
          </cell>
          <cell r="M448" t="str">
            <v>Encargo</v>
          </cell>
          <cell r="V448" t="str">
            <v>Perfil Único</v>
          </cell>
        </row>
        <row r="449">
          <cell r="A449">
            <v>463</v>
          </cell>
          <cell r="K449">
            <v>19442263</v>
          </cell>
          <cell r="L449" t="str">
            <v>SARMIENTO BARRERA CARLOS ALBERTO</v>
          </cell>
          <cell r="V449" t="str">
            <v>Perfil Único</v>
          </cell>
        </row>
        <row r="450">
          <cell r="A450">
            <v>464</v>
          </cell>
          <cell r="V450" t="str">
            <v>Perfil Único</v>
          </cell>
        </row>
        <row r="451">
          <cell r="A451">
            <v>465</v>
          </cell>
          <cell r="K451">
            <v>1018407970</v>
          </cell>
          <cell r="L451" t="str">
            <v>RODRIGUEZ VILLAMIZAR JULIETH ANDREA</v>
          </cell>
          <cell r="V451" t="str">
            <v>Perfil Único</v>
          </cell>
        </row>
        <row r="452">
          <cell r="A452">
            <v>466</v>
          </cell>
          <cell r="V452" t="str">
            <v>Perfil Único</v>
          </cell>
        </row>
        <row r="453">
          <cell r="A453">
            <v>467</v>
          </cell>
          <cell r="K453">
            <v>19410465</v>
          </cell>
          <cell r="L453" t="str">
            <v>CHARRY ALVAREZ HENRY</v>
          </cell>
          <cell r="V453" t="str">
            <v>Perfil Único</v>
          </cell>
        </row>
        <row r="454">
          <cell r="A454">
            <v>468</v>
          </cell>
          <cell r="K454">
            <v>51951498</v>
          </cell>
          <cell r="L454" t="str">
            <v>GELVES BARAHONA BETSY ADRIANA</v>
          </cell>
          <cell r="V454" t="str">
            <v>Perfil Único</v>
          </cell>
        </row>
        <row r="455">
          <cell r="A455">
            <v>469</v>
          </cell>
          <cell r="K455">
            <v>51976668</v>
          </cell>
          <cell r="L455" t="str">
            <v>RIOS MONDRAGON LIGIA</v>
          </cell>
          <cell r="M455" t="str">
            <v>Encargo</v>
          </cell>
          <cell r="V455" t="str">
            <v>Perfil Único</v>
          </cell>
        </row>
        <row r="456">
          <cell r="A456">
            <v>470</v>
          </cell>
          <cell r="K456">
            <v>35374340</v>
          </cell>
          <cell r="L456" t="str">
            <v>JIMENEZ RODRIGUEZ OLINDA</v>
          </cell>
          <cell r="M456" t="str">
            <v>Encargo</v>
          </cell>
          <cell r="V456" t="str">
            <v>Perfil Único</v>
          </cell>
        </row>
        <row r="457">
          <cell r="A457">
            <v>471</v>
          </cell>
          <cell r="K457">
            <v>51810441</v>
          </cell>
          <cell r="L457" t="str">
            <v>GARCIA BELTRAN LUCY</v>
          </cell>
          <cell r="V457" t="str">
            <v>Perfil Único</v>
          </cell>
        </row>
        <row r="458">
          <cell r="A458">
            <v>472</v>
          </cell>
          <cell r="K458">
            <v>1019056617</v>
          </cell>
          <cell r="L458" t="str">
            <v>MURCIA LANCHEROS DANIEL HORACIO</v>
          </cell>
          <cell r="V458" t="str">
            <v>Perfil Único</v>
          </cell>
        </row>
        <row r="459">
          <cell r="A459">
            <v>473</v>
          </cell>
          <cell r="K459">
            <v>52905295</v>
          </cell>
          <cell r="L459" t="str">
            <v>VALLEJO RODRIGUEZ SONIA</v>
          </cell>
          <cell r="V459" t="str">
            <v>Perfil Único</v>
          </cell>
        </row>
        <row r="460">
          <cell r="A460">
            <v>474</v>
          </cell>
          <cell r="K460">
            <v>1016027870</v>
          </cell>
          <cell r="L460" t="str">
            <v>SUAREZ ROJAS EDWARD JULIAN</v>
          </cell>
          <cell r="V460" t="str">
            <v>Perfil Único</v>
          </cell>
        </row>
        <row r="461">
          <cell r="A461">
            <v>475</v>
          </cell>
          <cell r="K461">
            <v>19475336</v>
          </cell>
          <cell r="L461" t="str">
            <v>BERNAL ESPINOSA GERMAN OSWALDO</v>
          </cell>
          <cell r="V461" t="str">
            <v>Perfil Único</v>
          </cell>
        </row>
        <row r="462">
          <cell r="A462">
            <v>476</v>
          </cell>
          <cell r="K462">
            <v>8105146</v>
          </cell>
          <cell r="L462" t="str">
            <v>ANGEL LOPEZ SERGIO ANDRES</v>
          </cell>
          <cell r="V462" t="str">
            <v>Perfil Único</v>
          </cell>
        </row>
        <row r="463">
          <cell r="A463">
            <v>477</v>
          </cell>
          <cell r="K463">
            <v>53094786</v>
          </cell>
          <cell r="L463" t="str">
            <v>BLANCO GUERRERO JENNY ANDREA</v>
          </cell>
          <cell r="V463" t="str">
            <v>Perfil Único</v>
          </cell>
        </row>
        <row r="464">
          <cell r="A464">
            <v>478</v>
          </cell>
          <cell r="L464" t="str">
            <v/>
          </cell>
          <cell r="V464" t="str">
            <v>Perfil Único</v>
          </cell>
        </row>
        <row r="465">
          <cell r="A465">
            <v>479</v>
          </cell>
          <cell r="K465">
            <v>52846026</v>
          </cell>
          <cell r="L465" t="str">
            <v>CIFUENTES ROJAS MARY LUZ</v>
          </cell>
          <cell r="V465" t="str">
            <v>Perfil Único</v>
          </cell>
        </row>
        <row r="466">
          <cell r="A466">
            <v>480</v>
          </cell>
          <cell r="K466">
            <v>79124562</v>
          </cell>
          <cell r="L466" t="str">
            <v>PUENTES QUENGUAN ROBERTO</v>
          </cell>
          <cell r="V466" t="str">
            <v>Perfil Único</v>
          </cell>
        </row>
        <row r="467">
          <cell r="A467">
            <v>481</v>
          </cell>
          <cell r="K467">
            <v>79562854</v>
          </cell>
          <cell r="L467" t="str">
            <v>TEJADA TRUJILLO CARLOS ALBERTO</v>
          </cell>
          <cell r="M467" t="str">
            <v>Encargo</v>
          </cell>
          <cell r="V467" t="str">
            <v>Perfil Único</v>
          </cell>
        </row>
        <row r="468">
          <cell r="A468">
            <v>482</v>
          </cell>
          <cell r="K468">
            <v>79939016</v>
          </cell>
          <cell r="L468" t="str">
            <v>PARRA GARAVITO JHON WILSON</v>
          </cell>
          <cell r="M468" t="str">
            <v>Encargo</v>
          </cell>
          <cell r="V468" t="str">
            <v>Perfil Único</v>
          </cell>
        </row>
        <row r="469">
          <cell r="A469">
            <v>483</v>
          </cell>
          <cell r="K469">
            <v>1136909319</v>
          </cell>
          <cell r="L469" t="str">
            <v>PABON PERILLA FERNEY ALEJANDRO</v>
          </cell>
          <cell r="V469" t="str">
            <v>Perfil Único</v>
          </cell>
        </row>
        <row r="470">
          <cell r="A470">
            <v>484</v>
          </cell>
          <cell r="K470">
            <v>52831606</v>
          </cell>
          <cell r="L470" t="str">
            <v>CUBILLOS LEON ANGELA MARIA</v>
          </cell>
          <cell r="V470" t="str">
            <v>Perfil Único</v>
          </cell>
        </row>
        <row r="471">
          <cell r="A471">
            <v>485</v>
          </cell>
          <cell r="K471">
            <v>80142337</v>
          </cell>
          <cell r="L471" t="str">
            <v>PAEZ ROBAYO CAMILO ANDRES</v>
          </cell>
          <cell r="M471" t="str">
            <v>Encargo</v>
          </cell>
          <cell r="V471" t="str">
            <v>Perfil Único</v>
          </cell>
        </row>
        <row r="472">
          <cell r="A472">
            <v>486</v>
          </cell>
          <cell r="K472">
            <v>52160159</v>
          </cell>
          <cell r="L472" t="str">
            <v>DUARTE DIAZ ELIANA</v>
          </cell>
          <cell r="M472" t="str">
            <v>Encargo</v>
          </cell>
          <cell r="V472" t="str">
            <v>Perfil Único</v>
          </cell>
        </row>
        <row r="473">
          <cell r="A473">
            <v>487</v>
          </cell>
          <cell r="L473" t="str">
            <v/>
          </cell>
          <cell r="V473" t="str">
            <v>Perfil Único</v>
          </cell>
        </row>
        <row r="474">
          <cell r="A474">
            <v>488</v>
          </cell>
          <cell r="K474">
            <v>79367523</v>
          </cell>
          <cell r="L474" t="str">
            <v>HOME RODRIGUEZ JOSE MIGUEL</v>
          </cell>
          <cell r="V474" t="str">
            <v>Perfil Único</v>
          </cell>
        </row>
        <row r="475">
          <cell r="A475">
            <v>489</v>
          </cell>
          <cell r="K475">
            <v>4132286</v>
          </cell>
          <cell r="L475" t="str">
            <v>MENDOZA PERILLA LUIS ALBERTO</v>
          </cell>
          <cell r="V475" t="str">
            <v>Perfil Único</v>
          </cell>
        </row>
        <row r="476">
          <cell r="A476">
            <v>490</v>
          </cell>
          <cell r="K476">
            <v>51991015</v>
          </cell>
          <cell r="L476" t="str">
            <v>LUQUE GARCIA MARISOL</v>
          </cell>
          <cell r="V476" t="str">
            <v>Perfil Único</v>
          </cell>
        </row>
        <row r="477">
          <cell r="A477">
            <v>491</v>
          </cell>
          <cell r="K477">
            <v>6770410</v>
          </cell>
          <cell r="L477" t="str">
            <v>NARANJO MAYORGA DARIO</v>
          </cell>
          <cell r="V477" t="str">
            <v>Perfil Único</v>
          </cell>
        </row>
        <row r="478">
          <cell r="A478">
            <v>492</v>
          </cell>
          <cell r="K478">
            <v>79891304</v>
          </cell>
          <cell r="L478" t="str">
            <v>ALARCON RODRIGUEZ SERGIO ANDRES</v>
          </cell>
          <cell r="V478" t="str">
            <v>Perfil Único</v>
          </cell>
        </row>
        <row r="479">
          <cell r="A479">
            <v>493</v>
          </cell>
          <cell r="K479">
            <v>51599525</v>
          </cell>
          <cell r="L479" t="str">
            <v>FOLLECO MARIN MYRIAM</v>
          </cell>
          <cell r="M479" t="str">
            <v>Encargo</v>
          </cell>
          <cell r="V479" t="str">
            <v>Perfil Único</v>
          </cell>
        </row>
        <row r="480">
          <cell r="A480">
            <v>494</v>
          </cell>
          <cell r="V480" t="str">
            <v>Perfil Único</v>
          </cell>
        </row>
        <row r="481">
          <cell r="A481">
            <v>495</v>
          </cell>
          <cell r="K481">
            <v>79664860</v>
          </cell>
          <cell r="L481" t="str">
            <v>BUITRAGO OLAYA FERNANDO FROYLAN</v>
          </cell>
          <cell r="M481" t="str">
            <v>Encargo</v>
          </cell>
          <cell r="V481" t="str">
            <v>Perfil Único</v>
          </cell>
        </row>
        <row r="482">
          <cell r="A482">
            <v>496</v>
          </cell>
          <cell r="K482">
            <v>80176954</v>
          </cell>
          <cell r="L482" t="str">
            <v>ESCOBAR CASTELLANOS SERGIO IVAN</v>
          </cell>
          <cell r="M482" t="str">
            <v>P. Prueba - Otra Entidad</v>
          </cell>
          <cell r="V482" t="str">
            <v>Perfil Único</v>
          </cell>
        </row>
        <row r="483">
          <cell r="A483">
            <v>497</v>
          </cell>
          <cell r="K483">
            <v>79219664</v>
          </cell>
          <cell r="L483" t="str">
            <v>AMAYA GUERRERO EDDY SERGIO</v>
          </cell>
          <cell r="M483" t="str">
            <v>Encargo</v>
          </cell>
          <cell r="V483" t="str">
            <v>Perfil Único</v>
          </cell>
        </row>
        <row r="484">
          <cell r="A484">
            <v>498</v>
          </cell>
          <cell r="K484">
            <v>52224044</v>
          </cell>
          <cell r="L484" t="str">
            <v>ROA HERNANDEZ VIVIAN YINETH</v>
          </cell>
          <cell r="M484" t="str">
            <v>Encargo</v>
          </cell>
          <cell r="V484" t="str">
            <v>Perfil Único</v>
          </cell>
        </row>
        <row r="485">
          <cell r="A485">
            <v>499</v>
          </cell>
          <cell r="K485">
            <v>52195235</v>
          </cell>
          <cell r="L485" t="str">
            <v>MARIN VALDERRAMA ALEXANDRA</v>
          </cell>
          <cell r="V485" t="str">
            <v>Perfil Único</v>
          </cell>
        </row>
        <row r="486">
          <cell r="A486">
            <v>500</v>
          </cell>
          <cell r="K486">
            <v>52234041</v>
          </cell>
          <cell r="L486" t="str">
            <v>SANCHEZ CASALLAS ERIKA JOHANNA</v>
          </cell>
          <cell r="V486" t="str">
            <v>Perfil Único</v>
          </cell>
        </row>
        <row r="487">
          <cell r="A487">
            <v>501</v>
          </cell>
          <cell r="K487">
            <v>1014186297</v>
          </cell>
          <cell r="L487" t="str">
            <v>CAICEDO PORRAS DIANA CAROLINA</v>
          </cell>
          <cell r="V487" t="str">
            <v>Perfil Único</v>
          </cell>
        </row>
        <row r="488">
          <cell r="A488">
            <v>502</v>
          </cell>
          <cell r="K488">
            <v>52314867</v>
          </cell>
          <cell r="L488" t="str">
            <v>GARCIA FLOREZ NANCY</v>
          </cell>
          <cell r="M488" t="str">
            <v>Encargo</v>
          </cell>
          <cell r="V488" t="str">
            <v>Perfil Único</v>
          </cell>
        </row>
        <row r="489">
          <cell r="A489">
            <v>503</v>
          </cell>
          <cell r="L489" t="str">
            <v/>
          </cell>
          <cell r="V489" t="str">
            <v>Perfil Único</v>
          </cell>
        </row>
        <row r="490">
          <cell r="A490">
            <v>504</v>
          </cell>
          <cell r="K490">
            <v>53068007</v>
          </cell>
          <cell r="L490" t="str">
            <v>GUERRERO BARRERA DIANA MILENA</v>
          </cell>
          <cell r="M490" t="str">
            <v>P. Prueba - Otra Entidad</v>
          </cell>
          <cell r="V490" t="str">
            <v>Perfil Único</v>
          </cell>
        </row>
        <row r="491">
          <cell r="A491">
            <v>505</v>
          </cell>
          <cell r="K491">
            <v>19417819</v>
          </cell>
          <cell r="L491" t="str">
            <v>MOJICA RODRIGUEZ OMAR ALFONSO</v>
          </cell>
          <cell r="V491" t="str">
            <v>Perfil Único</v>
          </cell>
        </row>
        <row r="492">
          <cell r="A492">
            <v>506</v>
          </cell>
          <cell r="V492" t="str">
            <v>ELIV</v>
          </cell>
        </row>
        <row r="493">
          <cell r="A493">
            <v>507</v>
          </cell>
          <cell r="K493">
            <v>40368389</v>
          </cell>
          <cell r="L493" t="str">
            <v>HINESTROZA PEREA MARA SULAY</v>
          </cell>
          <cell r="V493" t="str">
            <v>Perfil Único</v>
          </cell>
        </row>
        <row r="494">
          <cell r="A494">
            <v>508</v>
          </cell>
          <cell r="K494">
            <v>52363364</v>
          </cell>
          <cell r="L494" t="str">
            <v>VARGAS SUAREZ LUZ DARY</v>
          </cell>
          <cell r="M494" t="str">
            <v>Encargo</v>
          </cell>
          <cell r="V494" t="str">
            <v>Perfil Único</v>
          </cell>
        </row>
        <row r="495">
          <cell r="A495">
            <v>509</v>
          </cell>
          <cell r="K495">
            <v>52707262</v>
          </cell>
          <cell r="L495" t="str">
            <v>TABOADA TAPIA CLAUDIA MARGARITA</v>
          </cell>
          <cell r="V495" t="str">
            <v>Perfil Único</v>
          </cell>
        </row>
        <row r="496">
          <cell r="A496">
            <v>510</v>
          </cell>
          <cell r="K496">
            <v>52208358</v>
          </cell>
          <cell r="L496" t="str">
            <v>LINARES GOMEZ TANIA ESPERANZA</v>
          </cell>
          <cell r="V496" t="str">
            <v>Perfil Único</v>
          </cell>
        </row>
        <row r="497">
          <cell r="A497">
            <v>511</v>
          </cell>
          <cell r="K497">
            <v>1073508319</v>
          </cell>
          <cell r="L497" t="str">
            <v>BARACALDO SOLER SONIA ROCIO</v>
          </cell>
          <cell r="M497" t="str">
            <v>P. Prueba - Otra Entidad</v>
          </cell>
          <cell r="V497" t="str">
            <v>Perfil Único</v>
          </cell>
        </row>
        <row r="498">
          <cell r="A498">
            <v>512</v>
          </cell>
          <cell r="K498">
            <v>53028293</v>
          </cell>
          <cell r="L498" t="str">
            <v>NIÑO RODRIGUEZ JENNY PATRICIA</v>
          </cell>
          <cell r="V498" t="str">
            <v>Perfil Único</v>
          </cell>
        </row>
        <row r="499">
          <cell r="A499">
            <v>513</v>
          </cell>
          <cell r="K499">
            <v>1070947362</v>
          </cell>
          <cell r="L499" t="str">
            <v>ROMERO LUENGAS LILIAN NATHALI</v>
          </cell>
          <cell r="V499" t="str">
            <v>Perfil Único</v>
          </cell>
        </row>
        <row r="500">
          <cell r="A500">
            <v>514</v>
          </cell>
          <cell r="L500" t="str">
            <v/>
          </cell>
          <cell r="V500" t="str">
            <v>Perfil Único</v>
          </cell>
        </row>
        <row r="501">
          <cell r="A501">
            <v>515</v>
          </cell>
          <cell r="K501">
            <v>79598910</v>
          </cell>
          <cell r="L501" t="str">
            <v>FONSECA BELLO CARLOS ALBERTO</v>
          </cell>
          <cell r="V501" t="str">
            <v>Perfil Único</v>
          </cell>
        </row>
        <row r="502">
          <cell r="A502">
            <v>516</v>
          </cell>
          <cell r="K502">
            <v>51969054</v>
          </cell>
          <cell r="L502" t="str">
            <v>GUTIERREZ GOMEZ MARIA TERESA</v>
          </cell>
          <cell r="V502" t="str">
            <v>Perfil Único</v>
          </cell>
        </row>
        <row r="503">
          <cell r="A503">
            <v>517</v>
          </cell>
          <cell r="K503">
            <v>51661743</v>
          </cell>
          <cell r="L503" t="str">
            <v>BERNAL PEDRAZA MARIA ANGELA</v>
          </cell>
          <cell r="V503" t="str">
            <v>Perfil Único</v>
          </cell>
        </row>
        <row r="504">
          <cell r="A504">
            <v>518</v>
          </cell>
          <cell r="K504">
            <v>52270883</v>
          </cell>
          <cell r="L504" t="str">
            <v>VELANDIA BOHORQUEZ MONICA ALEXANDRA</v>
          </cell>
          <cell r="V504" t="str">
            <v>Perfil Único</v>
          </cell>
        </row>
        <row r="505">
          <cell r="A505">
            <v>519</v>
          </cell>
          <cell r="K505">
            <v>52050545</v>
          </cell>
          <cell r="L505" t="str">
            <v>GOMEZ BELLO MARTHA ESPERANZA</v>
          </cell>
          <cell r="V505" t="str">
            <v>Perfil Único</v>
          </cell>
        </row>
        <row r="506">
          <cell r="A506">
            <v>520</v>
          </cell>
          <cell r="K506">
            <v>1128423837</v>
          </cell>
          <cell r="L506" t="str">
            <v>LONDOÑO ORTEGA ERIKA</v>
          </cell>
          <cell r="V506" t="str">
            <v>Perfil Único</v>
          </cell>
        </row>
        <row r="507">
          <cell r="A507">
            <v>521</v>
          </cell>
          <cell r="K507">
            <v>1013580322</v>
          </cell>
          <cell r="L507" t="str">
            <v>MENA GARZON DESIDERIO</v>
          </cell>
          <cell r="V507" t="str">
            <v>Perfil Único</v>
          </cell>
        </row>
        <row r="508">
          <cell r="A508">
            <v>522</v>
          </cell>
          <cell r="L508" t="str">
            <v/>
          </cell>
          <cell r="V508" t="str">
            <v>Perfil Único</v>
          </cell>
        </row>
        <row r="509">
          <cell r="A509">
            <v>523</v>
          </cell>
          <cell r="K509">
            <v>79435328</v>
          </cell>
          <cell r="L509" t="str">
            <v>RAMIREZ ROMERO CESAR AUGUSTO</v>
          </cell>
          <cell r="V509" t="str">
            <v>Perfil Único</v>
          </cell>
        </row>
        <row r="510">
          <cell r="A510">
            <v>524</v>
          </cell>
          <cell r="K510">
            <v>79763203</v>
          </cell>
          <cell r="L510" t="str">
            <v>PITA CORREDOR EDWARD MAURICIO</v>
          </cell>
          <cell r="V510" t="str">
            <v>Perfil Único</v>
          </cell>
        </row>
        <row r="511">
          <cell r="A511">
            <v>525</v>
          </cell>
          <cell r="L511" t="str">
            <v/>
          </cell>
          <cell r="V511" t="str">
            <v>Perfil Único</v>
          </cell>
        </row>
        <row r="512">
          <cell r="A512">
            <v>526</v>
          </cell>
          <cell r="K512">
            <v>53133904</v>
          </cell>
          <cell r="L512" t="str">
            <v>CESPEDES QUIMBAYO GINNA YVETH</v>
          </cell>
          <cell r="V512" t="str">
            <v>Perfil Único</v>
          </cell>
        </row>
        <row r="513">
          <cell r="A513">
            <v>527</v>
          </cell>
          <cell r="K513">
            <v>80737674</v>
          </cell>
          <cell r="L513" t="str">
            <v>MATIZ SALAZAR ABEL REINERIO</v>
          </cell>
          <cell r="V513" t="str">
            <v>Perfil Único</v>
          </cell>
        </row>
        <row r="514">
          <cell r="A514">
            <v>528</v>
          </cell>
          <cell r="L514" t="str">
            <v/>
          </cell>
          <cell r="V514" t="str">
            <v>Perfil Único</v>
          </cell>
        </row>
        <row r="515">
          <cell r="A515">
            <v>529</v>
          </cell>
          <cell r="L515" t="str">
            <v/>
          </cell>
          <cell r="V515" t="str">
            <v>Perfil Único</v>
          </cell>
        </row>
        <row r="516">
          <cell r="A516">
            <v>530</v>
          </cell>
          <cell r="K516">
            <v>32836654</v>
          </cell>
          <cell r="L516" t="str">
            <v>MAMAYATE ARDILA KANIA</v>
          </cell>
          <cell r="V516" t="str">
            <v>Perfil Único</v>
          </cell>
        </row>
        <row r="517">
          <cell r="A517">
            <v>531</v>
          </cell>
          <cell r="K517">
            <v>80180001</v>
          </cell>
          <cell r="L517" t="str">
            <v>RODRIGUEZ PARRA JORGE ANDRES</v>
          </cell>
          <cell r="V517" t="str">
            <v>Perfil Único</v>
          </cell>
        </row>
        <row r="518">
          <cell r="A518">
            <v>532</v>
          </cell>
          <cell r="V518" t="str">
            <v>Perfil Único</v>
          </cell>
        </row>
        <row r="519">
          <cell r="A519">
            <v>533</v>
          </cell>
          <cell r="L519" t="str">
            <v/>
          </cell>
          <cell r="V519" t="str">
            <v>Perfil Único</v>
          </cell>
        </row>
        <row r="520">
          <cell r="A520">
            <v>534</v>
          </cell>
          <cell r="K520">
            <v>79628698</v>
          </cell>
          <cell r="L520" t="str">
            <v>SANTOS RUBIANO CARLOS GIOVANNI</v>
          </cell>
          <cell r="M520" t="str">
            <v>Encargo</v>
          </cell>
          <cell r="V520" t="str">
            <v>Perfil Único</v>
          </cell>
        </row>
        <row r="521">
          <cell r="A521">
            <v>535</v>
          </cell>
          <cell r="K521">
            <v>1024484620</v>
          </cell>
          <cell r="L521" t="str">
            <v>VILLAMIL ANGIE PAOLA</v>
          </cell>
          <cell r="V521" t="str">
            <v>Perfil Único</v>
          </cell>
        </row>
        <row r="522">
          <cell r="A522">
            <v>536</v>
          </cell>
          <cell r="K522">
            <v>79509629</v>
          </cell>
          <cell r="L522" t="str">
            <v>PEDRAZA ALVAREZ DOUGLAS</v>
          </cell>
          <cell r="M522" t="str">
            <v>Encargo</v>
          </cell>
          <cell r="V522" t="str">
            <v>Perfil Único</v>
          </cell>
        </row>
        <row r="523">
          <cell r="A523">
            <v>537</v>
          </cell>
          <cell r="K523">
            <v>1018458651</v>
          </cell>
          <cell r="L523" t="str">
            <v>GALINDO PINEDA NATALIA ALEJANDRA</v>
          </cell>
          <cell r="M523" t="str">
            <v>Encargo</v>
          </cell>
          <cell r="V523" t="str">
            <v>Perfil Único</v>
          </cell>
        </row>
        <row r="524">
          <cell r="A524">
            <v>538</v>
          </cell>
          <cell r="K524">
            <v>52485329</v>
          </cell>
          <cell r="L524" t="str">
            <v>ORJUELA MORENO ESTHER ROCIO</v>
          </cell>
          <cell r="M524" t="str">
            <v>Encargo</v>
          </cell>
          <cell r="V524" t="str">
            <v>Perfil Único</v>
          </cell>
        </row>
        <row r="525">
          <cell r="A525">
            <v>539</v>
          </cell>
          <cell r="K525">
            <v>79683203</v>
          </cell>
          <cell r="L525" t="str">
            <v>MORA CASTAÑEDA DANIEL EDUARDO</v>
          </cell>
          <cell r="V525" t="str">
            <v>Perfil Único</v>
          </cell>
        </row>
        <row r="526">
          <cell r="A526">
            <v>540</v>
          </cell>
          <cell r="K526">
            <v>1023009112</v>
          </cell>
          <cell r="L526" t="str">
            <v>MORALES GALLEGO KEVIN STEBAN</v>
          </cell>
          <cell r="M526" t="str">
            <v>P. Prueba - Otra Entidad</v>
          </cell>
          <cell r="V526" t="str">
            <v>Perfil Único</v>
          </cell>
        </row>
        <row r="527">
          <cell r="A527">
            <v>541</v>
          </cell>
          <cell r="K527">
            <v>1032362332</v>
          </cell>
          <cell r="L527" t="str">
            <v>MARTINEZ GRANADOS DIANA YISSEDT</v>
          </cell>
          <cell r="V527" t="str">
            <v>Perfil Único</v>
          </cell>
        </row>
        <row r="528">
          <cell r="A528">
            <v>542</v>
          </cell>
          <cell r="K528">
            <v>52011812</v>
          </cell>
          <cell r="L528" t="str">
            <v>GONZALEZ CUERVO RUBY MARCELA</v>
          </cell>
          <cell r="M528" t="str">
            <v>Encargo</v>
          </cell>
          <cell r="V528" t="str">
            <v>Perfil Único</v>
          </cell>
        </row>
        <row r="529">
          <cell r="A529">
            <v>543</v>
          </cell>
          <cell r="L529" t="str">
            <v/>
          </cell>
          <cell r="V529" t="str">
            <v>Perfil Único</v>
          </cell>
        </row>
        <row r="530">
          <cell r="A530">
            <v>544</v>
          </cell>
          <cell r="K530">
            <v>54254673</v>
          </cell>
          <cell r="L530" t="str">
            <v>PALACIOS MACHADO LILIANA</v>
          </cell>
          <cell r="M530" t="str">
            <v>Encargo</v>
          </cell>
          <cell r="V530" t="str">
            <v>Perfil Único</v>
          </cell>
        </row>
        <row r="531">
          <cell r="A531">
            <v>545</v>
          </cell>
          <cell r="K531">
            <v>19374756</v>
          </cell>
          <cell r="L531" t="str">
            <v>LOPEZ FORERO VICTOR ORLANDO</v>
          </cell>
          <cell r="V531" t="str">
            <v>Perfil Único</v>
          </cell>
        </row>
        <row r="532">
          <cell r="A532">
            <v>546</v>
          </cell>
          <cell r="K532">
            <v>41182655</v>
          </cell>
          <cell r="L532" t="str">
            <v>CHINDOY NAZUER SANDRA PATRICIA</v>
          </cell>
          <cell r="M532" t="str">
            <v>Encargo</v>
          </cell>
          <cell r="V532" t="str">
            <v>Perfil Único</v>
          </cell>
        </row>
        <row r="533">
          <cell r="A533">
            <v>547</v>
          </cell>
          <cell r="K533">
            <v>52145346</v>
          </cell>
          <cell r="L533" t="str">
            <v>HERNANDEZ VILLAMIZAR YULI MARGARITA</v>
          </cell>
          <cell r="M533" t="str">
            <v>Encargo</v>
          </cell>
          <cell r="V533" t="str">
            <v>Perfil Único</v>
          </cell>
        </row>
        <row r="534">
          <cell r="A534">
            <v>548</v>
          </cell>
          <cell r="K534">
            <v>51918161</v>
          </cell>
          <cell r="L534" t="str">
            <v>GONZALEZ HIGUERA MARTHA MAGDALENA</v>
          </cell>
          <cell r="V534" t="str">
            <v>Perfil Único</v>
          </cell>
        </row>
        <row r="535">
          <cell r="A535">
            <v>549</v>
          </cell>
          <cell r="K535">
            <v>80772394</v>
          </cell>
          <cell r="L535" t="str">
            <v>CORTES GACHA JORGE EDUARDO</v>
          </cell>
          <cell r="V535" t="str">
            <v>Perfil Único</v>
          </cell>
        </row>
        <row r="536">
          <cell r="A536">
            <v>550</v>
          </cell>
          <cell r="K536">
            <v>16070546</v>
          </cell>
          <cell r="L536" t="str">
            <v>GALEANO TORO ANDRES IVANNO</v>
          </cell>
          <cell r="V536" t="str">
            <v>Perfil Único</v>
          </cell>
        </row>
        <row r="537">
          <cell r="A537">
            <v>551</v>
          </cell>
          <cell r="K537">
            <v>79543655</v>
          </cell>
          <cell r="L537" t="str">
            <v>BAQUERO BELTRAN JOSE MAURICIO</v>
          </cell>
          <cell r="M537" t="str">
            <v>Encargo</v>
          </cell>
          <cell r="V537" t="str">
            <v>Perfil Único</v>
          </cell>
        </row>
        <row r="538">
          <cell r="A538">
            <v>552</v>
          </cell>
          <cell r="V538" t="str">
            <v>Perfil Único</v>
          </cell>
        </row>
        <row r="539">
          <cell r="A539">
            <v>553</v>
          </cell>
          <cell r="K539">
            <v>39686908</v>
          </cell>
          <cell r="L539" t="str">
            <v>SANTIAGO PEREZ MARTHA ELENA</v>
          </cell>
          <cell r="V539" t="str">
            <v>Perfil Único</v>
          </cell>
        </row>
        <row r="540">
          <cell r="A540">
            <v>554</v>
          </cell>
          <cell r="K540">
            <v>79723397</v>
          </cell>
          <cell r="L540" t="str">
            <v>UMBARILA ZAMORA JUAN DAVID</v>
          </cell>
          <cell r="M540" t="str">
            <v>Encargo</v>
          </cell>
          <cell r="V540" t="str">
            <v>Perfil Único</v>
          </cell>
        </row>
        <row r="541">
          <cell r="A541">
            <v>555</v>
          </cell>
          <cell r="K541">
            <v>3229015</v>
          </cell>
          <cell r="L541" t="str">
            <v>CASTAÑEDA CASTAÑEDA GERMAN LIBARDO DE JESUS</v>
          </cell>
          <cell r="V541" t="str">
            <v>Perfil Único</v>
          </cell>
        </row>
        <row r="542">
          <cell r="A542">
            <v>556</v>
          </cell>
          <cell r="K542">
            <v>11201380</v>
          </cell>
          <cell r="L542" t="str">
            <v>HIDALGO DIAZ OSCAR DARIO</v>
          </cell>
          <cell r="V542" t="str">
            <v>Perfil Único</v>
          </cell>
        </row>
        <row r="543">
          <cell r="A543">
            <v>557</v>
          </cell>
          <cell r="K543">
            <v>19458543</v>
          </cell>
          <cell r="L543" t="str">
            <v>HERNANDEZ RINCON ARMANDO</v>
          </cell>
          <cell r="V543" t="str">
            <v>Perfil Único</v>
          </cell>
        </row>
        <row r="544">
          <cell r="A544">
            <v>558</v>
          </cell>
          <cell r="L544" t="str">
            <v/>
          </cell>
          <cell r="V544" t="str">
            <v>Perfil Único</v>
          </cell>
        </row>
        <row r="545">
          <cell r="A545">
            <v>559</v>
          </cell>
          <cell r="K545">
            <v>3194671</v>
          </cell>
          <cell r="L545" t="str">
            <v>GRANADOS SIERRA CARLOS ALFREDO</v>
          </cell>
          <cell r="V545" t="str">
            <v>Perfil Único</v>
          </cell>
        </row>
        <row r="546">
          <cell r="A546">
            <v>560</v>
          </cell>
          <cell r="L546" t="str">
            <v/>
          </cell>
          <cell r="V546" t="str">
            <v>Perfil Único</v>
          </cell>
        </row>
        <row r="547">
          <cell r="A547">
            <v>561</v>
          </cell>
          <cell r="K547">
            <v>79156525</v>
          </cell>
          <cell r="L547" t="str">
            <v>ARIAS TORREALBA CARLOS ROLANDO</v>
          </cell>
          <cell r="V547" t="str">
            <v>Perfil Único</v>
          </cell>
        </row>
        <row r="548">
          <cell r="A548">
            <v>562</v>
          </cell>
          <cell r="V548" t="str">
            <v>Perfil Único</v>
          </cell>
        </row>
        <row r="549">
          <cell r="A549">
            <v>563</v>
          </cell>
          <cell r="K549">
            <v>79884395</v>
          </cell>
          <cell r="L549" t="str">
            <v>LEON HERNANDEZ FELIPE ANDRES</v>
          </cell>
          <cell r="V549" t="str">
            <v>Perfil Único</v>
          </cell>
        </row>
        <row r="550">
          <cell r="A550">
            <v>564</v>
          </cell>
          <cell r="L550" t="str">
            <v/>
          </cell>
          <cell r="V550" t="str">
            <v>Perfil Único</v>
          </cell>
        </row>
        <row r="551">
          <cell r="A551">
            <v>565</v>
          </cell>
          <cell r="K551">
            <v>79689300</v>
          </cell>
          <cell r="L551" t="str">
            <v>SANTANA RODRIGUEZ EDWIN ALEXANDER</v>
          </cell>
          <cell r="M551" t="str">
            <v>Encargo</v>
          </cell>
          <cell r="V551" t="str">
            <v>Perfil Único</v>
          </cell>
        </row>
        <row r="552">
          <cell r="A552">
            <v>566</v>
          </cell>
          <cell r="K552">
            <v>79568080</v>
          </cell>
          <cell r="L552" t="str">
            <v>CORTES MENDIETA FERNANDO</v>
          </cell>
          <cell r="V552" t="str">
            <v>Perfil Único</v>
          </cell>
        </row>
        <row r="553">
          <cell r="A553">
            <v>567</v>
          </cell>
          <cell r="K553">
            <v>52583707</v>
          </cell>
          <cell r="L553" t="str">
            <v>PAEZ COURREAU SORAYA</v>
          </cell>
          <cell r="V553" t="str">
            <v>Perfil Único</v>
          </cell>
        </row>
        <row r="554">
          <cell r="A554">
            <v>568</v>
          </cell>
          <cell r="L554" t="str">
            <v/>
          </cell>
          <cell r="V554" t="str">
            <v>Perfil Único</v>
          </cell>
        </row>
        <row r="555">
          <cell r="A555">
            <v>569</v>
          </cell>
          <cell r="K555">
            <v>19270000</v>
          </cell>
          <cell r="L555" t="str">
            <v>OSORIO PAEZ ALEXANDER</v>
          </cell>
          <cell r="V555" t="str">
            <v>Perfil Único</v>
          </cell>
        </row>
        <row r="556">
          <cell r="A556">
            <v>570</v>
          </cell>
          <cell r="K556">
            <v>39682216</v>
          </cell>
          <cell r="L556" t="str">
            <v>BELTRAN ENCISO LAURA GYSELLA</v>
          </cell>
          <cell r="V556" t="str">
            <v>Perfil Único</v>
          </cell>
        </row>
        <row r="557">
          <cell r="A557">
            <v>571</v>
          </cell>
          <cell r="K557">
            <v>79464447</v>
          </cell>
          <cell r="L557" t="str">
            <v>MORENO ALDANA JORGE ALBERTO</v>
          </cell>
          <cell r="V557" t="str">
            <v>Perfil Único</v>
          </cell>
        </row>
        <row r="558">
          <cell r="A558">
            <v>572</v>
          </cell>
          <cell r="K558">
            <v>79558238</v>
          </cell>
          <cell r="L558" t="str">
            <v>CARVAJAL RONDEROS EDGAR MAURICIO</v>
          </cell>
          <cell r="V558" t="str">
            <v>Perfil Único</v>
          </cell>
        </row>
        <row r="559">
          <cell r="A559">
            <v>573</v>
          </cell>
          <cell r="K559">
            <v>1055186023</v>
          </cell>
          <cell r="L559" t="str">
            <v>VIASUS CAINA ARGEMIRO</v>
          </cell>
          <cell r="M559" t="str">
            <v>Encargo</v>
          </cell>
          <cell r="V559" t="str">
            <v>Perfil Único</v>
          </cell>
        </row>
        <row r="560">
          <cell r="A560">
            <v>574</v>
          </cell>
          <cell r="K560">
            <v>79505893</v>
          </cell>
          <cell r="L560" t="str">
            <v>ARGUELLO ZAMBRANO EDWIN MAURICIO</v>
          </cell>
          <cell r="M560" t="str">
            <v>P. Prueba - Otra Entidad</v>
          </cell>
          <cell r="V560" t="str">
            <v>Perfil Único</v>
          </cell>
        </row>
        <row r="561">
          <cell r="A561">
            <v>575</v>
          </cell>
          <cell r="L561" t="str">
            <v/>
          </cell>
          <cell r="V561" t="str">
            <v>Perfil Único</v>
          </cell>
        </row>
        <row r="562">
          <cell r="A562">
            <v>576</v>
          </cell>
          <cell r="K562">
            <v>52851892</v>
          </cell>
          <cell r="L562" t="str">
            <v>PINZON BOBADILLA ANGELA JISSETTE</v>
          </cell>
          <cell r="M562" t="str">
            <v>Encargo</v>
          </cell>
          <cell r="V562" t="str">
            <v>Perfil Único</v>
          </cell>
        </row>
        <row r="563">
          <cell r="A563">
            <v>578</v>
          </cell>
          <cell r="K563">
            <v>53053838</v>
          </cell>
          <cell r="L563" t="str">
            <v>CARDENAS SANABRIA JEIMY SUSANA</v>
          </cell>
          <cell r="V563" t="str">
            <v>Perfil Único</v>
          </cell>
        </row>
        <row r="564">
          <cell r="A564">
            <v>579</v>
          </cell>
          <cell r="K564">
            <v>79284769</v>
          </cell>
          <cell r="L564" t="str">
            <v>SALAMANCA BAUTISTA JOSE GREGORIO</v>
          </cell>
          <cell r="M564" t="str">
            <v>Encargo</v>
          </cell>
          <cell r="V564" t="str">
            <v>Perfil Único</v>
          </cell>
        </row>
        <row r="565">
          <cell r="A565">
            <v>580</v>
          </cell>
          <cell r="K565">
            <v>79485587</v>
          </cell>
          <cell r="L565" t="str">
            <v>VELOSA FORERO DIEGO</v>
          </cell>
          <cell r="V565" t="str">
            <v>Perfil Único</v>
          </cell>
        </row>
        <row r="566">
          <cell r="A566">
            <v>582</v>
          </cell>
          <cell r="K566">
            <v>52506668</v>
          </cell>
          <cell r="L566" t="str">
            <v>RODRIGUEZ PEÑA EDNA LILIANA</v>
          </cell>
          <cell r="V566" t="str">
            <v>Perfil Único</v>
          </cell>
        </row>
        <row r="567">
          <cell r="A567">
            <v>583</v>
          </cell>
          <cell r="K567">
            <v>1032413022</v>
          </cell>
          <cell r="L567" t="str">
            <v>CACERES MONROY CESAR ALEJANDRO</v>
          </cell>
          <cell r="V567" t="str">
            <v>Perfil Único</v>
          </cell>
        </row>
        <row r="568">
          <cell r="A568">
            <v>584</v>
          </cell>
          <cell r="L568" t="str">
            <v/>
          </cell>
          <cell r="V568" t="str">
            <v>Perfil Único</v>
          </cell>
        </row>
        <row r="569">
          <cell r="A569">
            <v>585</v>
          </cell>
          <cell r="K569">
            <v>9535547</v>
          </cell>
          <cell r="L569" t="str">
            <v>AVENDAÑO BRICEÑO ALVARO</v>
          </cell>
          <cell r="V569" t="str">
            <v>Perfil Único</v>
          </cell>
        </row>
        <row r="570">
          <cell r="A570">
            <v>586</v>
          </cell>
          <cell r="K570">
            <v>93406468</v>
          </cell>
          <cell r="L570" t="str">
            <v>HERNANDEZ BOHORQUEZ JAVIER HUMBERTO</v>
          </cell>
          <cell r="V570" t="str">
            <v>Perfil Único</v>
          </cell>
        </row>
        <row r="571">
          <cell r="A571">
            <v>587</v>
          </cell>
          <cell r="K571">
            <v>52351390</v>
          </cell>
          <cell r="L571" t="str">
            <v>MONTAÑO RAMIREZ CLAUDIA MARCELA</v>
          </cell>
          <cell r="M571" t="str">
            <v>Encargo</v>
          </cell>
          <cell r="V571" t="str">
            <v>Perfil Único</v>
          </cell>
        </row>
        <row r="572">
          <cell r="A572">
            <v>588</v>
          </cell>
          <cell r="K572">
            <v>1030529829</v>
          </cell>
          <cell r="L572" t="str">
            <v>GARZON BARBOSA JEIMY PAOLA</v>
          </cell>
          <cell r="M572" t="str">
            <v>Encargo</v>
          </cell>
          <cell r="V572" t="str">
            <v>Perfil Único</v>
          </cell>
        </row>
        <row r="573">
          <cell r="A573">
            <v>589</v>
          </cell>
          <cell r="V573" t="str">
            <v>Perfil Único</v>
          </cell>
        </row>
        <row r="574">
          <cell r="A574">
            <v>590</v>
          </cell>
          <cell r="K574">
            <v>38364360</v>
          </cell>
          <cell r="L574" t="str">
            <v>CESPEDES GOMEZ DEYI</v>
          </cell>
          <cell r="V574" t="str">
            <v>Perfil Único</v>
          </cell>
        </row>
        <row r="575">
          <cell r="A575">
            <v>591</v>
          </cell>
          <cell r="K575">
            <v>52184022</v>
          </cell>
          <cell r="L575" t="str">
            <v>VARGAS CUERVO CLARA AURORA</v>
          </cell>
          <cell r="V575" t="str">
            <v>Perfil Único</v>
          </cell>
        </row>
        <row r="576">
          <cell r="A576">
            <v>592</v>
          </cell>
          <cell r="K576">
            <v>53177068</v>
          </cell>
          <cell r="L576" t="str">
            <v>ROJAS GOMEZ MARIA DEICY</v>
          </cell>
          <cell r="V576" t="str">
            <v>Perfil Único</v>
          </cell>
        </row>
        <row r="577">
          <cell r="A577">
            <v>593</v>
          </cell>
          <cell r="K577">
            <v>53041006</v>
          </cell>
          <cell r="L577" t="str">
            <v>RAMIREZ RAMOS DERLY YANETH</v>
          </cell>
          <cell r="V577" t="str">
            <v>Perfil Único</v>
          </cell>
        </row>
        <row r="578">
          <cell r="A578">
            <v>594</v>
          </cell>
          <cell r="K578">
            <v>79663339</v>
          </cell>
          <cell r="L578" t="str">
            <v>ROMERO AREVALO HECTOR HERNANDO</v>
          </cell>
          <cell r="V578" t="str">
            <v>Perfil Único</v>
          </cell>
        </row>
        <row r="579">
          <cell r="A579">
            <v>595</v>
          </cell>
          <cell r="K579">
            <v>52421128</v>
          </cell>
          <cell r="L579" t="str">
            <v>DUQUE TORRES ANA ISABEL</v>
          </cell>
          <cell r="V579" t="str">
            <v>Perfil Único</v>
          </cell>
        </row>
        <row r="580">
          <cell r="A580">
            <v>596</v>
          </cell>
          <cell r="K580">
            <v>1043126793</v>
          </cell>
          <cell r="L580" t="str">
            <v>NAVARRO LOPEZ STARLYLAO</v>
          </cell>
          <cell r="V580" t="str">
            <v>Perfil Único</v>
          </cell>
        </row>
        <row r="581">
          <cell r="A581">
            <v>597</v>
          </cell>
          <cell r="K581">
            <v>1032455450</v>
          </cell>
          <cell r="L581" t="str">
            <v>GARZON ROJAS JOAN SEBASTIAN</v>
          </cell>
          <cell r="V581" t="str">
            <v>Perfil Único</v>
          </cell>
        </row>
        <row r="582">
          <cell r="A582">
            <v>598</v>
          </cell>
          <cell r="K582">
            <v>52077608</v>
          </cell>
          <cell r="L582" t="str">
            <v>FAJARDO TOLOZA MARTHA IRENE</v>
          </cell>
          <cell r="M582" t="str">
            <v>Encargo</v>
          </cell>
          <cell r="V582" t="str">
            <v>Perfil Único</v>
          </cell>
        </row>
        <row r="583">
          <cell r="A583">
            <v>599</v>
          </cell>
          <cell r="V583" t="str">
            <v>Perfil Único</v>
          </cell>
        </row>
        <row r="584">
          <cell r="A584">
            <v>600</v>
          </cell>
          <cell r="K584">
            <v>13275573</v>
          </cell>
          <cell r="L584" t="str">
            <v>CHARRIA HERNANDEZ CARLOS ARTURO</v>
          </cell>
          <cell r="V584" t="str">
            <v>Perfil Único</v>
          </cell>
        </row>
        <row r="585">
          <cell r="A585">
            <v>601</v>
          </cell>
          <cell r="K585">
            <v>33365284</v>
          </cell>
          <cell r="L585" t="str">
            <v>SANCHEZ DIAZ SHERLY MILENA</v>
          </cell>
          <cell r="V585" t="str">
            <v>Perfil Único</v>
          </cell>
        </row>
        <row r="586">
          <cell r="A586">
            <v>602</v>
          </cell>
          <cell r="V586" t="str">
            <v>Perfil Único</v>
          </cell>
        </row>
        <row r="587">
          <cell r="A587">
            <v>603</v>
          </cell>
          <cell r="K587">
            <v>1013579816</v>
          </cell>
          <cell r="L587" t="str">
            <v>MOJICA BAUTISTA LADY DIANA</v>
          </cell>
          <cell r="V587" t="str">
            <v>Perfil Único</v>
          </cell>
        </row>
        <row r="588">
          <cell r="A588">
            <v>604</v>
          </cell>
          <cell r="K588">
            <v>34000436</v>
          </cell>
          <cell r="L588" t="str">
            <v>GALEANO GALLEGO ALEXANDRA</v>
          </cell>
          <cell r="V588" t="str">
            <v>Perfil Único</v>
          </cell>
        </row>
        <row r="589">
          <cell r="A589">
            <v>605</v>
          </cell>
          <cell r="K589">
            <v>79739826</v>
          </cell>
          <cell r="L589" t="str">
            <v>CARVAJAL RIVEROS RENE ALEXANDER</v>
          </cell>
          <cell r="M589" t="str">
            <v>P. Prueba - Otra Entidad</v>
          </cell>
          <cell r="V589" t="str">
            <v>Perfil Único</v>
          </cell>
        </row>
        <row r="590">
          <cell r="A590">
            <v>606</v>
          </cell>
          <cell r="K590">
            <v>1013576807</v>
          </cell>
          <cell r="L590" t="str">
            <v>GARCES VANEGAS DIANA</v>
          </cell>
          <cell r="V590" t="str">
            <v>Perfil Único</v>
          </cell>
        </row>
        <row r="591">
          <cell r="A591">
            <v>607</v>
          </cell>
          <cell r="K591">
            <v>79798180</v>
          </cell>
          <cell r="L591" t="str">
            <v>CONTRERAS ORTIZ JUAN FERNANDO</v>
          </cell>
          <cell r="V591" t="str">
            <v>Perfil Único</v>
          </cell>
        </row>
        <row r="592">
          <cell r="A592">
            <v>608</v>
          </cell>
          <cell r="K592">
            <v>80851342</v>
          </cell>
          <cell r="L592" t="str">
            <v>MEDINA VANEGAS GUILLERMO ANDRES</v>
          </cell>
          <cell r="V592" t="str">
            <v>Perfil Único</v>
          </cell>
        </row>
        <row r="593">
          <cell r="A593">
            <v>609</v>
          </cell>
          <cell r="K593">
            <v>39756988</v>
          </cell>
          <cell r="L593" t="str">
            <v>RAMIREZ FRANCO LUZ ADRIANA</v>
          </cell>
          <cell r="V593" t="str">
            <v>Perfil Único</v>
          </cell>
        </row>
        <row r="594">
          <cell r="A594">
            <v>610</v>
          </cell>
          <cell r="K594">
            <v>51631443</v>
          </cell>
          <cell r="L594" t="str">
            <v>PENAGOS CASTELLANOS CARMEN STELLA</v>
          </cell>
          <cell r="V594" t="str">
            <v>Perfil Único</v>
          </cell>
        </row>
        <row r="595">
          <cell r="A595">
            <v>611</v>
          </cell>
          <cell r="K595">
            <v>79661438</v>
          </cell>
          <cell r="L595" t="str">
            <v>CRUZ LAYTON PABLO FERNANDO</v>
          </cell>
          <cell r="V595" t="str">
            <v>Perfil Único</v>
          </cell>
        </row>
        <row r="596">
          <cell r="A596">
            <v>612</v>
          </cell>
          <cell r="V596" t="str">
            <v>Perfil Único</v>
          </cell>
        </row>
        <row r="597">
          <cell r="A597">
            <v>613</v>
          </cell>
          <cell r="K597">
            <v>60450121</v>
          </cell>
          <cell r="L597" t="str">
            <v>DIAZ VELANDIA LIDA MAYERLY</v>
          </cell>
          <cell r="V597" t="str">
            <v>Perfil Único</v>
          </cell>
        </row>
        <row r="598">
          <cell r="A598">
            <v>614</v>
          </cell>
          <cell r="K598">
            <v>72242966</v>
          </cell>
          <cell r="L598" t="str">
            <v>BOSSIO SERGE WILMER ANTONIO</v>
          </cell>
          <cell r="V598" t="str">
            <v>Perfil Único</v>
          </cell>
        </row>
        <row r="599">
          <cell r="A599">
            <v>615</v>
          </cell>
          <cell r="K599">
            <v>35503507</v>
          </cell>
          <cell r="L599" t="str">
            <v>JIMENEZ MALDONADO LUZ ANGELA</v>
          </cell>
          <cell r="M599" t="str">
            <v>Encargo</v>
          </cell>
          <cell r="V599" t="str">
            <v>Perfil Único</v>
          </cell>
        </row>
        <row r="600">
          <cell r="A600">
            <v>616</v>
          </cell>
          <cell r="V600" t="str">
            <v>Perfil Único</v>
          </cell>
        </row>
        <row r="601">
          <cell r="A601">
            <v>617</v>
          </cell>
          <cell r="K601">
            <v>79764808</v>
          </cell>
          <cell r="L601" t="str">
            <v>CIFUENTES PAEZ IVAN ANTONIO</v>
          </cell>
          <cell r="V601" t="str">
            <v>Perfil Único</v>
          </cell>
        </row>
        <row r="602">
          <cell r="A602">
            <v>618</v>
          </cell>
          <cell r="K602">
            <v>52488065</v>
          </cell>
          <cell r="L602" t="str">
            <v>ALFONSO OSORIO GLADYS ALICIA</v>
          </cell>
          <cell r="V602" t="str">
            <v>Perfil Único</v>
          </cell>
        </row>
        <row r="603">
          <cell r="A603">
            <v>619</v>
          </cell>
          <cell r="K603">
            <v>79900947</v>
          </cell>
          <cell r="L603" t="str">
            <v>LIZARAZO CALDERON YAIR JOSUE</v>
          </cell>
          <cell r="V603" t="str">
            <v>Perfil Único</v>
          </cell>
        </row>
        <row r="604">
          <cell r="A604">
            <v>620</v>
          </cell>
          <cell r="L604" t="str">
            <v/>
          </cell>
          <cell r="V604" t="str">
            <v>P.Gestion</v>
          </cell>
        </row>
        <row r="605">
          <cell r="A605">
            <v>621</v>
          </cell>
          <cell r="K605">
            <v>1020775978</v>
          </cell>
          <cell r="L605" t="str">
            <v>PEREZ VELASQUEZ WENDHY KATHERINE</v>
          </cell>
          <cell r="V605" t="str">
            <v>Perfil Único</v>
          </cell>
        </row>
        <row r="606">
          <cell r="A606">
            <v>622</v>
          </cell>
          <cell r="K606">
            <v>39631400</v>
          </cell>
          <cell r="L606" t="str">
            <v>MATEUS CRISTANCHO OLGA LUCIA</v>
          </cell>
          <cell r="M606" t="str">
            <v>Encargo</v>
          </cell>
          <cell r="V606" t="str">
            <v>Perfil Único</v>
          </cell>
        </row>
        <row r="607">
          <cell r="A607">
            <v>623</v>
          </cell>
          <cell r="K607">
            <v>1015444915</v>
          </cell>
          <cell r="L607" t="str">
            <v>VASQUEZ CONTRERAS DIANA SHIRLEY</v>
          </cell>
          <cell r="V607" t="str">
            <v>Perfil Único</v>
          </cell>
        </row>
        <row r="608">
          <cell r="A608">
            <v>624</v>
          </cell>
          <cell r="K608">
            <v>79894536</v>
          </cell>
          <cell r="L608" t="str">
            <v>BARON CABRA JAVIER EDUARDO</v>
          </cell>
          <cell r="V608" t="str">
            <v>Perfil Único</v>
          </cell>
        </row>
        <row r="609">
          <cell r="A609">
            <v>625</v>
          </cell>
          <cell r="K609">
            <v>52852606</v>
          </cell>
          <cell r="L609" t="str">
            <v>GOMEZ HERNANDEZ ALBA ROCIO</v>
          </cell>
          <cell r="V609" t="str">
            <v>Perfil Único</v>
          </cell>
        </row>
        <row r="610">
          <cell r="A610">
            <v>626</v>
          </cell>
          <cell r="L610" t="str">
            <v/>
          </cell>
          <cell r="V610" t="str">
            <v>Perfil Único</v>
          </cell>
        </row>
        <row r="611">
          <cell r="A611">
            <v>627</v>
          </cell>
          <cell r="K611">
            <v>79319054</v>
          </cell>
          <cell r="L611" t="str">
            <v>RUIZ SANCHEZ HUMBERTO LEONARDO</v>
          </cell>
          <cell r="M611" t="str">
            <v>Encargo LNR</v>
          </cell>
          <cell r="V611" t="str">
            <v>Perfil Único</v>
          </cell>
        </row>
        <row r="612">
          <cell r="A612">
            <v>629</v>
          </cell>
          <cell r="K612">
            <v>51599595</v>
          </cell>
          <cell r="L612" t="str">
            <v>VANEGAS MORENO LUZ MARINA</v>
          </cell>
          <cell r="V612" t="str">
            <v>Perfil Único</v>
          </cell>
        </row>
        <row r="613">
          <cell r="A613">
            <v>630</v>
          </cell>
          <cell r="L613" t="str">
            <v/>
          </cell>
          <cell r="V613" t="str">
            <v>Perfil Único</v>
          </cell>
        </row>
        <row r="614">
          <cell r="A614">
            <v>631</v>
          </cell>
          <cell r="K614">
            <v>80229186</v>
          </cell>
          <cell r="L614" t="str">
            <v>ROJAS LOZANO EDUARDO ANTONIO</v>
          </cell>
          <cell r="V614" t="str">
            <v>Perfil Único</v>
          </cell>
        </row>
        <row r="615">
          <cell r="A615">
            <v>632</v>
          </cell>
          <cell r="L615" t="str">
            <v/>
          </cell>
          <cell r="V615" t="str">
            <v>DILE - Talento Humano</v>
          </cell>
        </row>
        <row r="616">
          <cell r="A616">
            <v>633</v>
          </cell>
          <cell r="K616">
            <v>40022814</v>
          </cell>
          <cell r="L616" t="str">
            <v>MELGAREJO PINTO MARTHA CECILIA</v>
          </cell>
          <cell r="V616" t="str">
            <v>ELIV</v>
          </cell>
        </row>
        <row r="617">
          <cell r="A617">
            <v>634</v>
          </cell>
          <cell r="K617">
            <v>79979294</v>
          </cell>
          <cell r="L617" t="str">
            <v>ARGUMERO ESCOBAR MAURICIO</v>
          </cell>
          <cell r="V617" t="str">
            <v>DILE - Talento Humano</v>
          </cell>
        </row>
        <row r="618">
          <cell r="A618">
            <v>635</v>
          </cell>
          <cell r="K618">
            <v>86065823</v>
          </cell>
          <cell r="L618" t="str">
            <v>MORENO TRUJILLO NELSON GABRIEL</v>
          </cell>
          <cell r="V618" t="str">
            <v>DILE - Cobertura</v>
          </cell>
        </row>
        <row r="619">
          <cell r="A619">
            <v>636</v>
          </cell>
          <cell r="K619">
            <v>39812914</v>
          </cell>
          <cell r="L619" t="str">
            <v>CASTILLO GRAJALES RUBY ESPERANZA</v>
          </cell>
          <cell r="M619" t="str">
            <v>Encargo</v>
          </cell>
          <cell r="V619" t="str">
            <v>Perfil Único</v>
          </cell>
        </row>
        <row r="620">
          <cell r="A620">
            <v>637</v>
          </cell>
          <cell r="K620">
            <v>52446507</v>
          </cell>
          <cell r="L620" t="str">
            <v>BECERRA BECERRA JOHANNA ELIZABETH</v>
          </cell>
          <cell r="V620" t="str">
            <v>Perfil Único</v>
          </cell>
        </row>
        <row r="621">
          <cell r="A621">
            <v>638</v>
          </cell>
          <cell r="K621">
            <v>53069556</v>
          </cell>
          <cell r="L621" t="str">
            <v>HERNANDEZ CARRILLO SANDRA MILENA</v>
          </cell>
          <cell r="V621" t="str">
            <v>Perfil Único</v>
          </cell>
        </row>
        <row r="622">
          <cell r="A622">
            <v>639</v>
          </cell>
          <cell r="K622">
            <v>1075680600</v>
          </cell>
          <cell r="L622" t="str">
            <v>JIMENEZ RODRIGUEZ BLAYITD SOLEY</v>
          </cell>
          <cell r="V622" t="str">
            <v>Perfil Único</v>
          </cell>
        </row>
        <row r="623">
          <cell r="A623">
            <v>640</v>
          </cell>
          <cell r="V623" t="str">
            <v>Perfil Único</v>
          </cell>
        </row>
        <row r="624">
          <cell r="A624">
            <v>641</v>
          </cell>
          <cell r="K624">
            <v>52975507</v>
          </cell>
          <cell r="L624" t="str">
            <v>QUINAYAS GRANADOS ADRIANA MARCELA</v>
          </cell>
          <cell r="M624" t="str">
            <v>Encargo</v>
          </cell>
          <cell r="V624" t="str">
            <v>Perfil Único</v>
          </cell>
        </row>
        <row r="625">
          <cell r="A625">
            <v>643</v>
          </cell>
          <cell r="K625">
            <v>80071175</v>
          </cell>
          <cell r="L625" t="str">
            <v>ROMERO GARCIA HECTOR GEOVANNI</v>
          </cell>
          <cell r="V625" t="str">
            <v>Perfil Único</v>
          </cell>
        </row>
        <row r="626">
          <cell r="A626">
            <v>644</v>
          </cell>
          <cell r="L626" t="str">
            <v/>
          </cell>
          <cell r="V626" t="str">
            <v>Perfil Único</v>
          </cell>
        </row>
        <row r="627">
          <cell r="A627">
            <v>645</v>
          </cell>
          <cell r="K627">
            <v>22565271</v>
          </cell>
          <cell r="L627" t="str">
            <v>MARTINEZ ROHENES NACIRA HELENA</v>
          </cell>
          <cell r="M627" t="str">
            <v>Encargo</v>
          </cell>
          <cell r="V627" t="str">
            <v>Perfil Único</v>
          </cell>
        </row>
        <row r="628">
          <cell r="A628">
            <v>646</v>
          </cell>
          <cell r="K628">
            <v>4281011</v>
          </cell>
          <cell r="L628" t="str">
            <v>BERMUDEZ CARDENAS OSVALDO</v>
          </cell>
          <cell r="V628" t="str">
            <v>Almacén</v>
          </cell>
        </row>
        <row r="629">
          <cell r="A629">
            <v>647</v>
          </cell>
          <cell r="V629" t="str">
            <v>Financiero</v>
          </cell>
        </row>
        <row r="630">
          <cell r="A630">
            <v>648</v>
          </cell>
          <cell r="K630">
            <v>53131963</v>
          </cell>
          <cell r="L630" t="str">
            <v>CORONADO HERRERA YENNI MILENA</v>
          </cell>
          <cell r="V630" t="str">
            <v>Biblioteca</v>
          </cell>
        </row>
        <row r="631">
          <cell r="A631">
            <v>649</v>
          </cell>
          <cell r="K631">
            <v>79155238</v>
          </cell>
          <cell r="L631" t="str">
            <v>ROBLEDO GARZON PEDRO ALFONSO</v>
          </cell>
          <cell r="V631" t="str">
            <v>Biblioteca</v>
          </cell>
        </row>
        <row r="632">
          <cell r="A632">
            <v>650</v>
          </cell>
          <cell r="K632">
            <v>39738057</v>
          </cell>
          <cell r="L632" t="str">
            <v>BALLEN FRESNEDA YADIRA DEL PILAR</v>
          </cell>
          <cell r="V632" t="str">
            <v>Administrativo</v>
          </cell>
        </row>
        <row r="633">
          <cell r="A633">
            <v>651</v>
          </cell>
          <cell r="K633">
            <v>1010186889</v>
          </cell>
          <cell r="L633" t="str">
            <v>PEREZ PEREZ MERY JOHANA</v>
          </cell>
          <cell r="V633" t="str">
            <v>Perfil Único - AIPI</v>
          </cell>
        </row>
        <row r="634">
          <cell r="A634">
            <v>652</v>
          </cell>
          <cell r="K634">
            <v>52975853</v>
          </cell>
          <cell r="L634" t="str">
            <v>GALINDO TUNJO CONSTANZA ELVIRA</v>
          </cell>
          <cell r="V634" t="str">
            <v>Perfil Único</v>
          </cell>
        </row>
        <row r="635">
          <cell r="A635">
            <v>653</v>
          </cell>
          <cell r="K635">
            <v>79722269</v>
          </cell>
          <cell r="L635" t="str">
            <v>SIERRA MORENO GIOVANNI ALEJANDRO</v>
          </cell>
          <cell r="V635" t="str">
            <v>Perfil Único</v>
          </cell>
        </row>
        <row r="636">
          <cell r="A636">
            <v>654</v>
          </cell>
          <cell r="K636">
            <v>52100767</v>
          </cell>
          <cell r="L636" t="str">
            <v>LEANDRO GONZALEZ ELISABETH</v>
          </cell>
          <cell r="V636" t="str">
            <v>Administrativo</v>
          </cell>
        </row>
        <row r="637">
          <cell r="A637">
            <v>655</v>
          </cell>
          <cell r="K637">
            <v>1015453534</v>
          </cell>
          <cell r="L637" t="str">
            <v>MOGOLLON FRANCO ALBA JUDY</v>
          </cell>
          <cell r="V637" t="str">
            <v>Financiero</v>
          </cell>
        </row>
        <row r="638">
          <cell r="A638">
            <v>656</v>
          </cell>
          <cell r="K638">
            <v>79911105</v>
          </cell>
          <cell r="L638" t="str">
            <v>OROZCO MALDONADO ELVIS FRANKLIN</v>
          </cell>
          <cell r="V638" t="str">
            <v>Almacén</v>
          </cell>
        </row>
        <row r="639">
          <cell r="A639">
            <v>657</v>
          </cell>
          <cell r="K639">
            <v>52226127</v>
          </cell>
          <cell r="L639" t="str">
            <v>CRISTANCHO ROMERO EDNA CONSTANZA</v>
          </cell>
          <cell r="V639" t="str">
            <v>Administrativo</v>
          </cell>
        </row>
        <row r="640">
          <cell r="A640">
            <v>658</v>
          </cell>
          <cell r="K640">
            <v>79869370</v>
          </cell>
          <cell r="L640" t="str">
            <v>MARIN LINARES JAVIER HERNAN</v>
          </cell>
          <cell r="V640" t="str">
            <v>Biblioteca</v>
          </cell>
        </row>
        <row r="641">
          <cell r="A641">
            <v>659</v>
          </cell>
          <cell r="K641">
            <v>52828647</v>
          </cell>
          <cell r="L641" t="str">
            <v>CALDERON CASTILLO YENNI AMANDA</v>
          </cell>
          <cell r="V641" t="str">
            <v>Administrativo</v>
          </cell>
        </row>
        <row r="642">
          <cell r="A642">
            <v>660</v>
          </cell>
          <cell r="K642">
            <v>64554373</v>
          </cell>
          <cell r="L642" t="str">
            <v>FLOREZ SANTIZ DEOGRACIA MARIA</v>
          </cell>
          <cell r="V642" t="str">
            <v>Biblioteca</v>
          </cell>
        </row>
        <row r="643">
          <cell r="A643">
            <v>661</v>
          </cell>
          <cell r="K643">
            <v>52795045</v>
          </cell>
          <cell r="L643" t="str">
            <v>HERNANDEZ ESCOBAR SANDRA MILENA</v>
          </cell>
          <cell r="V643" t="str">
            <v>Perfil Único</v>
          </cell>
        </row>
        <row r="644">
          <cell r="A644">
            <v>663</v>
          </cell>
          <cell r="K644">
            <v>41780518</v>
          </cell>
          <cell r="L644" t="str">
            <v>AVELLANEDA GONZALEZ HELENA</v>
          </cell>
          <cell r="V644" t="str">
            <v>Administrativo</v>
          </cell>
        </row>
        <row r="645">
          <cell r="A645">
            <v>664</v>
          </cell>
          <cell r="K645">
            <v>53080766</v>
          </cell>
          <cell r="L645" t="str">
            <v>SERRANO CORTES ZORAYA</v>
          </cell>
          <cell r="V645" t="str">
            <v>Perfil Único</v>
          </cell>
        </row>
        <row r="646">
          <cell r="A646">
            <v>665</v>
          </cell>
          <cell r="K646">
            <v>51678484</v>
          </cell>
          <cell r="L646" t="str">
            <v>GONZALEZ RODRIGUEZ CRYSTIAN CLAUDIA</v>
          </cell>
          <cell r="V646" t="str">
            <v>Perfil Único</v>
          </cell>
        </row>
        <row r="647">
          <cell r="A647">
            <v>666</v>
          </cell>
          <cell r="K647">
            <v>37290560</v>
          </cell>
          <cell r="L647" t="str">
            <v>GELVEZ CERON DAYSI VIVIANA</v>
          </cell>
          <cell r="V647" t="str">
            <v>Perfil Único</v>
          </cell>
        </row>
        <row r="648">
          <cell r="A648">
            <v>667</v>
          </cell>
          <cell r="K648">
            <v>79343273</v>
          </cell>
          <cell r="L648" t="str">
            <v>GONZALEZ GAMBOA JAIME GABRIEL</v>
          </cell>
          <cell r="V648" t="str">
            <v>ELIV</v>
          </cell>
        </row>
        <row r="649">
          <cell r="A649">
            <v>668</v>
          </cell>
          <cell r="K649">
            <v>1026566922</v>
          </cell>
          <cell r="L649" t="str">
            <v>GOMEZ PINILLA JOSE LUIS</v>
          </cell>
          <cell r="V649" t="str">
            <v>Perfil Único</v>
          </cell>
        </row>
        <row r="650">
          <cell r="A650">
            <v>669</v>
          </cell>
          <cell r="K650">
            <v>52991597</v>
          </cell>
          <cell r="L650" t="str">
            <v>BENAVIDES SALVADOR SANDRA PATRICIA</v>
          </cell>
          <cell r="V650" t="str">
            <v>Perfil Único</v>
          </cell>
        </row>
        <row r="651">
          <cell r="A651">
            <v>670</v>
          </cell>
          <cell r="K651">
            <v>53117236</v>
          </cell>
          <cell r="L651" t="str">
            <v>VASQUEZ NIVIAYO GINA LILIAM</v>
          </cell>
          <cell r="V651" t="str">
            <v>Perfil Único</v>
          </cell>
        </row>
        <row r="652">
          <cell r="A652">
            <v>671</v>
          </cell>
          <cell r="K652">
            <v>52826954</v>
          </cell>
          <cell r="L652" t="str">
            <v>BAUTISTA ALONSO ANGELICA GISEIL</v>
          </cell>
          <cell r="V652" t="str">
            <v>Perfil Único</v>
          </cell>
        </row>
        <row r="653">
          <cell r="A653">
            <v>672</v>
          </cell>
          <cell r="K653">
            <v>52693479</v>
          </cell>
          <cell r="L653" t="str">
            <v>CUERVO VANEGAS ASTRID HASLEIDY</v>
          </cell>
          <cell r="V653" t="str">
            <v>Financiero</v>
          </cell>
        </row>
        <row r="654">
          <cell r="A654">
            <v>673</v>
          </cell>
          <cell r="K654">
            <v>1077969897</v>
          </cell>
          <cell r="L654" t="str">
            <v>CORTES CARDENAS MANUEL YEIKO</v>
          </cell>
          <cell r="V654" t="str">
            <v>Administrativo</v>
          </cell>
        </row>
        <row r="655">
          <cell r="A655">
            <v>674</v>
          </cell>
          <cell r="K655">
            <v>79889087</v>
          </cell>
          <cell r="L655" t="str">
            <v>LOPEZ GORDILLO YEISON ALEXANDER</v>
          </cell>
          <cell r="V655" t="str">
            <v>Perfil Único</v>
          </cell>
        </row>
        <row r="656">
          <cell r="A656">
            <v>675</v>
          </cell>
          <cell r="K656">
            <v>52927262</v>
          </cell>
          <cell r="L656" t="str">
            <v>GALINDO PEDREROS LINDELIA JOHANNA</v>
          </cell>
          <cell r="V656" t="str">
            <v>Perfil Único</v>
          </cell>
        </row>
        <row r="657">
          <cell r="A657">
            <v>676</v>
          </cell>
          <cell r="K657">
            <v>52990281</v>
          </cell>
          <cell r="L657" t="str">
            <v>SUAREZ BOSIGA YEIMMY PATRICIA</v>
          </cell>
          <cell r="V657" t="str">
            <v>Perfil Único</v>
          </cell>
        </row>
        <row r="658">
          <cell r="A658">
            <v>677</v>
          </cell>
          <cell r="K658">
            <v>1101782760</v>
          </cell>
          <cell r="L658" t="str">
            <v>TOVAR ROBLES LUIS GUILLERMO</v>
          </cell>
          <cell r="V658" t="str">
            <v>Perfil Único</v>
          </cell>
        </row>
        <row r="659">
          <cell r="A659">
            <v>679</v>
          </cell>
          <cell r="K659">
            <v>52220414</v>
          </cell>
          <cell r="L659" t="str">
            <v>MARTINEZ BERNAL BLANCA LIZ</v>
          </cell>
          <cell r="V659" t="str">
            <v>Administrativo</v>
          </cell>
        </row>
        <row r="660">
          <cell r="A660">
            <v>680</v>
          </cell>
          <cell r="K660">
            <v>52368539</v>
          </cell>
          <cell r="L660" t="str">
            <v>VARGAS LEON DURLAY</v>
          </cell>
          <cell r="M660" t="str">
            <v>Encargo</v>
          </cell>
          <cell r="V660" t="str">
            <v>Financiero</v>
          </cell>
        </row>
        <row r="661">
          <cell r="A661">
            <v>681</v>
          </cell>
          <cell r="K661">
            <v>79716201</v>
          </cell>
          <cell r="L661" t="str">
            <v>PENAGOS PAEZ JOSE DANIEL</v>
          </cell>
          <cell r="V661" t="str">
            <v>Administrativo</v>
          </cell>
        </row>
        <row r="662">
          <cell r="A662">
            <v>682</v>
          </cell>
          <cell r="K662">
            <v>52916398</v>
          </cell>
          <cell r="L662" t="str">
            <v>PEÑA ORTIZ DIANA MARCELA</v>
          </cell>
          <cell r="V662" t="str">
            <v>Administrativo</v>
          </cell>
        </row>
        <row r="663">
          <cell r="A663">
            <v>683</v>
          </cell>
          <cell r="K663">
            <v>79603880</v>
          </cell>
          <cell r="L663" t="str">
            <v>CIFUENTES MANCILLA JOSE VICENTE</v>
          </cell>
          <cell r="V663" t="str">
            <v>Almacén</v>
          </cell>
        </row>
        <row r="664">
          <cell r="A664">
            <v>684</v>
          </cell>
          <cell r="K664">
            <v>53051890</v>
          </cell>
          <cell r="L664" t="str">
            <v>VERANO LEON JANINE ADRIANA</v>
          </cell>
          <cell r="V664" t="str">
            <v>Almacén</v>
          </cell>
        </row>
        <row r="665">
          <cell r="A665">
            <v>685</v>
          </cell>
          <cell r="K665">
            <v>79553195</v>
          </cell>
          <cell r="L665" t="str">
            <v>ALONSO GONZALEZ EDGAR ARTURO</v>
          </cell>
          <cell r="V665" t="str">
            <v>Administrativo</v>
          </cell>
        </row>
        <row r="666">
          <cell r="A666">
            <v>686</v>
          </cell>
          <cell r="K666">
            <v>80377263</v>
          </cell>
          <cell r="L666" t="str">
            <v>BONILLA BARRETO CARLOS JULIO</v>
          </cell>
          <cell r="V666" t="str">
            <v>Perfil Único</v>
          </cell>
        </row>
        <row r="667">
          <cell r="A667">
            <v>687</v>
          </cell>
          <cell r="K667">
            <v>1081411282</v>
          </cell>
          <cell r="L667" t="str">
            <v>YASNO RAMIREZ NIDIA</v>
          </cell>
          <cell r="V667" t="str">
            <v>Perfil Único</v>
          </cell>
        </row>
        <row r="668">
          <cell r="A668">
            <v>688</v>
          </cell>
          <cell r="K668">
            <v>1075241836</v>
          </cell>
          <cell r="L668" t="str">
            <v>CUELLAR FAJARDO DISNORY ANDREA</v>
          </cell>
          <cell r="V668" t="str">
            <v>Administrativo</v>
          </cell>
        </row>
        <row r="669">
          <cell r="A669">
            <v>689</v>
          </cell>
          <cell r="K669">
            <v>51797525</v>
          </cell>
          <cell r="L669" t="str">
            <v>CLAVIJO BETANCOURT LILIANA</v>
          </cell>
          <cell r="V669" t="str">
            <v>Financiero</v>
          </cell>
        </row>
        <row r="670">
          <cell r="A670">
            <v>690</v>
          </cell>
          <cell r="K670">
            <v>20492823</v>
          </cell>
          <cell r="L670" t="str">
            <v>ALVAREZ CRUZ SANDRA PATRICIA</v>
          </cell>
          <cell r="V670" t="str">
            <v>Biblioteca</v>
          </cell>
        </row>
        <row r="671">
          <cell r="A671">
            <v>691</v>
          </cell>
          <cell r="K671">
            <v>79463401</v>
          </cell>
          <cell r="L671" t="str">
            <v>MOLINA AGUDELO JORGE ARTURO</v>
          </cell>
          <cell r="V671" t="str">
            <v>Perfil Único</v>
          </cell>
        </row>
        <row r="672">
          <cell r="A672">
            <v>692</v>
          </cell>
          <cell r="K672">
            <v>41659458</v>
          </cell>
          <cell r="L672" t="str">
            <v>DEL PORTILLO GUZMAN RUTH ESPERANZA</v>
          </cell>
          <cell r="V672" t="str">
            <v>Salud Oral y Medicina</v>
          </cell>
        </row>
        <row r="673">
          <cell r="A673">
            <v>693</v>
          </cell>
          <cell r="K673">
            <v>1020731145</v>
          </cell>
          <cell r="L673" t="str">
            <v>BEDOYA PERALTA ANGELICA LUCIA</v>
          </cell>
          <cell r="V673" t="str">
            <v>Perfil Único - AIPI</v>
          </cell>
        </row>
        <row r="674">
          <cell r="A674">
            <v>694</v>
          </cell>
          <cell r="K674">
            <v>23474353</v>
          </cell>
          <cell r="L674" t="str">
            <v>CRUZ CUBIDES NURY OFIR</v>
          </cell>
          <cell r="V674" t="str">
            <v>Administrativo</v>
          </cell>
        </row>
        <row r="675">
          <cell r="A675">
            <v>695</v>
          </cell>
          <cell r="V675" t="str">
            <v>Almacén</v>
          </cell>
        </row>
        <row r="676">
          <cell r="A676">
            <v>696</v>
          </cell>
          <cell r="K676">
            <v>79215031</v>
          </cell>
          <cell r="L676" t="str">
            <v>SILVA FERREIRA RENE DARIO</v>
          </cell>
          <cell r="V676" t="str">
            <v>Administrativo</v>
          </cell>
        </row>
        <row r="677">
          <cell r="A677">
            <v>697</v>
          </cell>
          <cell r="K677">
            <v>80491048</v>
          </cell>
          <cell r="L677" t="str">
            <v>PARDO VARELA CARLOS RENE</v>
          </cell>
          <cell r="V677" t="str">
            <v>Perfil Único</v>
          </cell>
        </row>
        <row r="678">
          <cell r="A678">
            <v>699</v>
          </cell>
          <cell r="K678">
            <v>79490653</v>
          </cell>
          <cell r="L678" t="str">
            <v>SAENZ PALMA LUIS FERNANDO</v>
          </cell>
          <cell r="V678" t="str">
            <v>Financiero</v>
          </cell>
        </row>
        <row r="679">
          <cell r="A679">
            <v>700</v>
          </cell>
          <cell r="K679">
            <v>79576553</v>
          </cell>
          <cell r="L679" t="str">
            <v>MÁRQUEZ RIAÑO JAIR EDUARDO</v>
          </cell>
          <cell r="V679" t="str">
            <v>Almacén</v>
          </cell>
        </row>
        <row r="680">
          <cell r="A680">
            <v>701</v>
          </cell>
          <cell r="K680">
            <v>79330836</v>
          </cell>
          <cell r="L680" t="str">
            <v>MENDOZA ERAZO CARLOS JULIO</v>
          </cell>
          <cell r="V680" t="str">
            <v>Financiero</v>
          </cell>
        </row>
        <row r="681">
          <cell r="A681">
            <v>702</v>
          </cell>
          <cell r="K681">
            <v>80413174</v>
          </cell>
          <cell r="L681" t="str">
            <v>DIAZ FORERO ARTURO</v>
          </cell>
          <cell r="V681" t="str">
            <v>Biblioteca</v>
          </cell>
        </row>
        <row r="682">
          <cell r="A682">
            <v>703</v>
          </cell>
          <cell r="K682">
            <v>52088529</v>
          </cell>
          <cell r="L682" t="str">
            <v>ROMERO DUEÑAS FLOR EDITH</v>
          </cell>
          <cell r="V682" t="str">
            <v>Perfil Único</v>
          </cell>
        </row>
        <row r="683">
          <cell r="A683">
            <v>704</v>
          </cell>
          <cell r="K683">
            <v>1007338871</v>
          </cell>
          <cell r="L683" t="str">
            <v>MARTINEZ CORDOBA LENIS KATERINE</v>
          </cell>
          <cell r="M683" t="str">
            <v>P. Prueba - Otra Entidad</v>
          </cell>
          <cell r="V683" t="str">
            <v>Perfil Único</v>
          </cell>
        </row>
        <row r="684">
          <cell r="A684">
            <v>705</v>
          </cell>
          <cell r="K684">
            <v>52230418</v>
          </cell>
          <cell r="L684" t="str">
            <v>AMAYA SANDRA MARISOL</v>
          </cell>
          <cell r="V684" t="str">
            <v>Perfil Único</v>
          </cell>
        </row>
        <row r="685">
          <cell r="A685">
            <v>706</v>
          </cell>
          <cell r="L685" t="str">
            <v/>
          </cell>
          <cell r="V685" t="str">
            <v>Jurídico</v>
          </cell>
        </row>
        <row r="686">
          <cell r="A686">
            <v>707</v>
          </cell>
          <cell r="L686" t="str">
            <v/>
          </cell>
          <cell r="V686" t="str">
            <v>Perfil Único - AIPI</v>
          </cell>
        </row>
        <row r="687">
          <cell r="A687">
            <v>708</v>
          </cell>
          <cell r="K687">
            <v>52436882</v>
          </cell>
          <cell r="L687" t="str">
            <v>SUAREZ RINCON LUZ DARY</v>
          </cell>
          <cell r="V687" t="str">
            <v>Perfil Único</v>
          </cell>
        </row>
        <row r="688">
          <cell r="A688">
            <v>709</v>
          </cell>
          <cell r="K688">
            <v>53166221</v>
          </cell>
          <cell r="L688" t="str">
            <v>GOMEZ ARIAS YANETH</v>
          </cell>
          <cell r="M688" t="str">
            <v>Encargo</v>
          </cell>
          <cell r="V688" t="str">
            <v>Administrativo</v>
          </cell>
        </row>
        <row r="689">
          <cell r="A689">
            <v>710</v>
          </cell>
          <cell r="K689">
            <v>1073159783</v>
          </cell>
          <cell r="L689" t="str">
            <v>LOPEZ RINCON PAOLA ANDREA</v>
          </cell>
          <cell r="V689" t="str">
            <v>Perfil Único</v>
          </cell>
        </row>
        <row r="690">
          <cell r="A690">
            <v>711</v>
          </cell>
          <cell r="K690">
            <v>52531330</v>
          </cell>
          <cell r="L690" t="str">
            <v>RUIZ BUITRAGO ANYI MILENA</v>
          </cell>
          <cell r="V690" t="str">
            <v>Perfil Único</v>
          </cell>
        </row>
        <row r="691">
          <cell r="A691">
            <v>712</v>
          </cell>
          <cell r="K691">
            <v>1048849210</v>
          </cell>
          <cell r="L691" t="str">
            <v>ACERO MARTINEZ LINA MARIA</v>
          </cell>
          <cell r="V691" t="str">
            <v>Perfil Único - AIPI</v>
          </cell>
        </row>
        <row r="692">
          <cell r="A692">
            <v>713</v>
          </cell>
          <cell r="K692">
            <v>39792417</v>
          </cell>
          <cell r="L692" t="str">
            <v>DIAZ GRANADOS CARMEN CECILIA</v>
          </cell>
          <cell r="V692" t="str">
            <v>Administrativo</v>
          </cell>
        </row>
        <row r="693">
          <cell r="A693">
            <v>714</v>
          </cell>
          <cell r="K693">
            <v>52380714</v>
          </cell>
          <cell r="L693" t="str">
            <v>ALAYON VILLAREAL INGRID XIMENA</v>
          </cell>
          <cell r="V693" t="str">
            <v>Biblioteca</v>
          </cell>
        </row>
        <row r="694">
          <cell r="A694">
            <v>715</v>
          </cell>
          <cell r="V694" t="str">
            <v>Perfil Único</v>
          </cell>
        </row>
        <row r="695">
          <cell r="A695">
            <v>716</v>
          </cell>
          <cell r="K695">
            <v>39794663</v>
          </cell>
          <cell r="L695" t="str">
            <v>ORTEGA GARCIA GLORIA INES</v>
          </cell>
          <cell r="M695" t="str">
            <v>Encargo</v>
          </cell>
          <cell r="V695" t="str">
            <v>DILE - Talento Humano</v>
          </cell>
        </row>
        <row r="696">
          <cell r="A696">
            <v>717</v>
          </cell>
          <cell r="K696">
            <v>45514923</v>
          </cell>
          <cell r="L696" t="str">
            <v>HERRERA HERNANDEZ MERLYS DEL CARMEN</v>
          </cell>
          <cell r="M696" t="str">
            <v>Encargo</v>
          </cell>
          <cell r="V696" t="str">
            <v>DILE - Jurídico</v>
          </cell>
        </row>
        <row r="697">
          <cell r="A697">
            <v>718</v>
          </cell>
          <cell r="K697">
            <v>52476074</v>
          </cell>
          <cell r="L697" t="str">
            <v>DUARTE DIAZ MARIA VICTORIA</v>
          </cell>
          <cell r="V697" t="str">
            <v>Perfil Único</v>
          </cell>
        </row>
        <row r="698">
          <cell r="A698">
            <v>719</v>
          </cell>
          <cell r="K698">
            <v>1013588674</v>
          </cell>
          <cell r="L698" t="str">
            <v>GONZALEZ GOMEZ JENNIFFERS ESPERANZA</v>
          </cell>
          <cell r="V698" t="str">
            <v>ELIV</v>
          </cell>
        </row>
        <row r="699">
          <cell r="A699">
            <v>720</v>
          </cell>
          <cell r="K699">
            <v>79788423</v>
          </cell>
          <cell r="L699" t="str">
            <v>ROMERO MORENO WILSON JAVIER</v>
          </cell>
          <cell r="V699" t="str">
            <v>DILE - Cobertura</v>
          </cell>
        </row>
        <row r="700">
          <cell r="A700">
            <v>721</v>
          </cell>
          <cell r="K700">
            <v>1001199584</v>
          </cell>
          <cell r="L700" t="str">
            <v>MENDEZ PUENTES ANA MARIA</v>
          </cell>
          <cell r="V700" t="str">
            <v>Perfil Único</v>
          </cell>
        </row>
        <row r="701">
          <cell r="A701">
            <v>722</v>
          </cell>
          <cell r="K701">
            <v>52827354</v>
          </cell>
          <cell r="L701" t="str">
            <v>CASTAÑEDA PEREZ GINA CAROLINE</v>
          </cell>
          <cell r="V701" t="str">
            <v>Perfil Único</v>
          </cell>
        </row>
        <row r="702">
          <cell r="A702">
            <v>723</v>
          </cell>
          <cell r="K702">
            <v>79950511</v>
          </cell>
          <cell r="L702" t="str">
            <v>DURAN DELGADO MARIO ENRIQUE</v>
          </cell>
          <cell r="V702" t="str">
            <v>Perfil Único</v>
          </cell>
        </row>
        <row r="703">
          <cell r="A703">
            <v>724</v>
          </cell>
          <cell r="K703">
            <v>80014283</v>
          </cell>
          <cell r="L703" t="str">
            <v>ESPINOSA JIMENEZ ANDRES YESID</v>
          </cell>
          <cell r="V703" t="str">
            <v>Administrativo</v>
          </cell>
        </row>
        <row r="704">
          <cell r="A704">
            <v>725</v>
          </cell>
          <cell r="K704">
            <v>38242013</v>
          </cell>
          <cell r="L704" t="str">
            <v>TORRES VARGAS ASCENETH</v>
          </cell>
          <cell r="V704" t="str">
            <v>Almacén</v>
          </cell>
        </row>
        <row r="705">
          <cell r="A705">
            <v>726</v>
          </cell>
          <cell r="K705">
            <v>1032472239</v>
          </cell>
          <cell r="L705" t="str">
            <v>QUIROGA GALLEGOS ROBINSON ESNITH</v>
          </cell>
          <cell r="V705" t="str">
            <v>Perfil Único</v>
          </cell>
        </row>
        <row r="706">
          <cell r="A706">
            <v>727</v>
          </cell>
          <cell r="K706">
            <v>1032453578</v>
          </cell>
          <cell r="L706" t="str">
            <v>BOHORQUEZ AGUDELO DEISY VIVIANA</v>
          </cell>
          <cell r="V706" t="str">
            <v>Perfil Único</v>
          </cell>
        </row>
        <row r="707">
          <cell r="A707">
            <v>728</v>
          </cell>
          <cell r="K707">
            <v>52711755</v>
          </cell>
          <cell r="L707" t="str">
            <v>GOMEZ URIBE ADRIANA MARIA</v>
          </cell>
          <cell r="V707" t="str">
            <v>Perfil Único - AIPI</v>
          </cell>
        </row>
        <row r="708">
          <cell r="A708">
            <v>729</v>
          </cell>
          <cell r="K708">
            <v>1075249797</v>
          </cell>
          <cell r="L708" t="str">
            <v>PUENTES ALVAREZ NORMA CONSTANZA</v>
          </cell>
          <cell r="V708" t="str">
            <v>Perfil Único</v>
          </cell>
        </row>
        <row r="709">
          <cell r="A709">
            <v>730</v>
          </cell>
          <cell r="K709">
            <v>24138154</v>
          </cell>
          <cell r="L709" t="str">
            <v>ROMERO BLANCA CECILIA</v>
          </cell>
          <cell r="V709" t="str">
            <v>Biblioteca</v>
          </cell>
        </row>
        <row r="710">
          <cell r="A710">
            <v>731</v>
          </cell>
          <cell r="K710">
            <v>45442405</v>
          </cell>
          <cell r="L710" t="str">
            <v>CARCAMO VILLARRAGA SILAD DEL CARMEN</v>
          </cell>
          <cell r="V710" t="str">
            <v>Financiero</v>
          </cell>
        </row>
        <row r="711">
          <cell r="A711">
            <v>732</v>
          </cell>
          <cell r="K711">
            <v>51974266</v>
          </cell>
          <cell r="L711" t="str">
            <v>REINA NARANJO MARIA CLAUDIA</v>
          </cell>
          <cell r="V711" t="str">
            <v>Almacén</v>
          </cell>
        </row>
        <row r="712">
          <cell r="A712">
            <v>733</v>
          </cell>
          <cell r="K712">
            <v>52098414</v>
          </cell>
          <cell r="L712" t="str">
            <v>CARDONA MORENO SANDRA PATRICIA</v>
          </cell>
          <cell r="V712" t="str">
            <v>Perfil Único</v>
          </cell>
        </row>
        <row r="713">
          <cell r="A713">
            <v>735</v>
          </cell>
          <cell r="K713">
            <v>1031134367</v>
          </cell>
          <cell r="L713" t="str">
            <v>MOLINA CARDENAS EDISON JAVIER</v>
          </cell>
          <cell r="V713" t="str">
            <v>Almacén</v>
          </cell>
        </row>
        <row r="714">
          <cell r="A714">
            <v>736</v>
          </cell>
          <cell r="K714">
            <v>52853847</v>
          </cell>
          <cell r="L714" t="str">
            <v>MENESES HERNANDEZ LILIANA MARCELA</v>
          </cell>
          <cell r="V714" t="str">
            <v>Administrativo</v>
          </cell>
        </row>
        <row r="715">
          <cell r="A715">
            <v>737</v>
          </cell>
          <cell r="K715">
            <v>52304905</v>
          </cell>
          <cell r="L715" t="str">
            <v>GOMEZ BARAHONA NELLY JOHANNA</v>
          </cell>
          <cell r="V715" t="str">
            <v>Perfil Único</v>
          </cell>
        </row>
        <row r="716">
          <cell r="A716">
            <v>738</v>
          </cell>
          <cell r="L716" t="str">
            <v/>
          </cell>
          <cell r="V716" t="str">
            <v>Perfil Único - AIPI</v>
          </cell>
        </row>
        <row r="717">
          <cell r="A717">
            <v>739</v>
          </cell>
          <cell r="K717">
            <v>1032483008</v>
          </cell>
          <cell r="L717" t="str">
            <v>JIMENEZ CORREDOR LENNY SOFIA</v>
          </cell>
          <cell r="V717" t="str">
            <v>Perfil Único</v>
          </cell>
        </row>
        <row r="718">
          <cell r="A718">
            <v>740</v>
          </cell>
          <cell r="K718">
            <v>1030597746</v>
          </cell>
          <cell r="L718" t="str">
            <v>CARRILLO RODRIGUEZ HAROLD FABIAN</v>
          </cell>
          <cell r="V718" t="str">
            <v>Perfil Único</v>
          </cell>
        </row>
        <row r="719">
          <cell r="A719">
            <v>741</v>
          </cell>
          <cell r="V719" t="str">
            <v>Administrativo</v>
          </cell>
        </row>
        <row r="720">
          <cell r="A720">
            <v>742</v>
          </cell>
          <cell r="K720">
            <v>80466340</v>
          </cell>
          <cell r="L720" t="str">
            <v>CASTIBLANCO MORA ROSENDO</v>
          </cell>
          <cell r="V720" t="str">
            <v>Financiero</v>
          </cell>
        </row>
        <row r="721">
          <cell r="A721">
            <v>743</v>
          </cell>
          <cell r="K721">
            <v>79562759</v>
          </cell>
          <cell r="L721" t="str">
            <v>GARZON ROJAS JULIO RICARDO</v>
          </cell>
          <cell r="V721" t="str">
            <v>Almacén</v>
          </cell>
        </row>
        <row r="722">
          <cell r="A722">
            <v>744</v>
          </cell>
          <cell r="K722">
            <v>1015404033</v>
          </cell>
          <cell r="L722" t="str">
            <v>BALLESTEROS FONSECA YULI ANDREA</v>
          </cell>
          <cell r="V722" t="str">
            <v>Perfil Único</v>
          </cell>
        </row>
        <row r="723">
          <cell r="A723">
            <v>745</v>
          </cell>
          <cell r="K723">
            <v>19452796</v>
          </cell>
          <cell r="L723" t="str">
            <v>LUNA PARRA LUIS ORLANDO</v>
          </cell>
          <cell r="V723" t="str">
            <v>DILE - Jurídico</v>
          </cell>
        </row>
        <row r="724">
          <cell r="A724">
            <v>746</v>
          </cell>
          <cell r="K724">
            <v>1023932939</v>
          </cell>
          <cell r="L724" t="str">
            <v>VALDERRAMA LOPEZ ANDREA STEPHANIE</v>
          </cell>
          <cell r="V724" t="str">
            <v>DILE - Jurídico</v>
          </cell>
        </row>
        <row r="725">
          <cell r="A725">
            <v>747</v>
          </cell>
          <cell r="K725">
            <v>79368006</v>
          </cell>
          <cell r="L725" t="str">
            <v>CASTRO RODRIGUEZ HECTOR HERNANDO</v>
          </cell>
          <cell r="V725" t="str">
            <v>DILE - Cobertura</v>
          </cell>
        </row>
        <row r="726">
          <cell r="A726">
            <v>748</v>
          </cell>
          <cell r="K726">
            <v>98357659</v>
          </cell>
          <cell r="L726" t="str">
            <v>TORO ROSERO GERMAN EDUARDO</v>
          </cell>
          <cell r="V726" t="str">
            <v>ELIV</v>
          </cell>
        </row>
        <row r="727">
          <cell r="A727">
            <v>749</v>
          </cell>
          <cell r="K727">
            <v>52009452</v>
          </cell>
          <cell r="L727" t="str">
            <v>MORALES CUEVAS CLAUDIA YAMILE</v>
          </cell>
          <cell r="V727" t="str">
            <v>DILE - Planeación</v>
          </cell>
        </row>
        <row r="728">
          <cell r="A728">
            <v>750</v>
          </cell>
          <cell r="K728">
            <v>79382591</v>
          </cell>
          <cell r="L728" t="str">
            <v>SANCHEZ CASTILLO FABIO ESTEBAN</v>
          </cell>
          <cell r="V728" t="str">
            <v>Perfil Único</v>
          </cell>
        </row>
        <row r="729">
          <cell r="A729">
            <v>751</v>
          </cell>
          <cell r="K729">
            <v>1018485427</v>
          </cell>
          <cell r="L729" t="str">
            <v>TORRES VILLATE PAOLA ANDREA</v>
          </cell>
          <cell r="V729" t="str">
            <v>Perfil Único</v>
          </cell>
        </row>
        <row r="730">
          <cell r="A730">
            <v>752</v>
          </cell>
          <cell r="K730">
            <v>1023864240</v>
          </cell>
          <cell r="L730" t="str">
            <v>GOMEZ RAYO NURY RUTH</v>
          </cell>
          <cell r="V730" t="str">
            <v>Perfil Único</v>
          </cell>
        </row>
        <row r="731">
          <cell r="A731">
            <v>753</v>
          </cell>
          <cell r="K731">
            <v>1022988122</v>
          </cell>
          <cell r="L731" t="str">
            <v>HUERTAS RIVERA JESSY GERALDINE</v>
          </cell>
          <cell r="M731" t="str">
            <v>Encargo</v>
          </cell>
          <cell r="V731" t="str">
            <v>Perfil Único</v>
          </cell>
        </row>
        <row r="732">
          <cell r="A732">
            <v>754</v>
          </cell>
          <cell r="K732">
            <v>52581933</v>
          </cell>
          <cell r="L732" t="str">
            <v>MARTINEZ BUENO ALBA LUCERO</v>
          </cell>
          <cell r="M732" t="str">
            <v>Encargo</v>
          </cell>
          <cell r="V732" t="str">
            <v>Perfil Único</v>
          </cell>
        </row>
        <row r="733">
          <cell r="A733">
            <v>755</v>
          </cell>
          <cell r="K733">
            <v>52951303</v>
          </cell>
          <cell r="L733" t="str">
            <v>SUAREZ OLARTE CAROLINA</v>
          </cell>
          <cell r="V733" t="str">
            <v>Perfil Único</v>
          </cell>
        </row>
        <row r="734">
          <cell r="A734">
            <v>756</v>
          </cell>
          <cell r="K734">
            <v>63357859</v>
          </cell>
          <cell r="L734" t="str">
            <v>QUIJANO SUAREZ YANICE</v>
          </cell>
          <cell r="V734" t="str">
            <v>Perfil Único</v>
          </cell>
        </row>
        <row r="735">
          <cell r="A735">
            <v>757</v>
          </cell>
          <cell r="V735" t="str">
            <v>Perfil Único</v>
          </cell>
        </row>
        <row r="736">
          <cell r="A736">
            <v>758</v>
          </cell>
          <cell r="L736" t="str">
            <v/>
          </cell>
          <cell r="V736" t="str">
            <v>Perfil Único - AIPI</v>
          </cell>
        </row>
        <row r="737">
          <cell r="A737">
            <v>759</v>
          </cell>
          <cell r="K737">
            <v>1010235171</v>
          </cell>
          <cell r="L737" t="str">
            <v>ARIAS SANCHEZ MARIA FERNANDA</v>
          </cell>
          <cell r="V737" t="str">
            <v>Perfil Único</v>
          </cell>
        </row>
        <row r="738">
          <cell r="A738">
            <v>760</v>
          </cell>
          <cell r="K738">
            <v>52425534</v>
          </cell>
          <cell r="L738" t="str">
            <v>HIDALGO ROSERO YUDY HELENA</v>
          </cell>
          <cell r="V738" t="str">
            <v>Biblioteca</v>
          </cell>
        </row>
        <row r="739">
          <cell r="A739">
            <v>761</v>
          </cell>
          <cell r="K739">
            <v>41241001</v>
          </cell>
          <cell r="L739" t="str">
            <v>CAMPOS MARTINEZ MYRIAM</v>
          </cell>
          <cell r="V739" t="str">
            <v>Financiero</v>
          </cell>
        </row>
        <row r="740">
          <cell r="A740">
            <v>762</v>
          </cell>
          <cell r="K740">
            <v>1024545368</v>
          </cell>
          <cell r="L740" t="str">
            <v>SANCHEZ OSPINA NATALIA</v>
          </cell>
          <cell r="M740" t="str">
            <v>P. Prueba - Otra Entidad</v>
          </cell>
          <cell r="V740" t="str">
            <v>Financiero</v>
          </cell>
        </row>
        <row r="741">
          <cell r="A741">
            <v>763</v>
          </cell>
          <cell r="K741">
            <v>35260491</v>
          </cell>
          <cell r="L741" t="str">
            <v>VASQUEZ RODRIGUEZ SLEYNA</v>
          </cell>
          <cell r="M741" t="str">
            <v>Encargo</v>
          </cell>
          <cell r="V741" t="str">
            <v>DILE - Cobertura</v>
          </cell>
        </row>
        <row r="742">
          <cell r="A742">
            <v>764</v>
          </cell>
          <cell r="K742">
            <v>1022998554</v>
          </cell>
          <cell r="L742" t="str">
            <v>RINCON SANABRIA WENDY STEFANNY</v>
          </cell>
          <cell r="V742" t="str">
            <v>Perfil Único - AIPI</v>
          </cell>
        </row>
        <row r="743">
          <cell r="A743">
            <v>765</v>
          </cell>
          <cell r="K743">
            <v>1019075496</v>
          </cell>
          <cell r="L743" t="str">
            <v>OLARTE GUERRERO LISEL JOHANNA</v>
          </cell>
          <cell r="V743" t="str">
            <v>Administrativo</v>
          </cell>
        </row>
        <row r="744">
          <cell r="A744">
            <v>766</v>
          </cell>
          <cell r="K744">
            <v>41760768</v>
          </cell>
          <cell r="L744" t="str">
            <v>QUIJANO MORA ELVIRA</v>
          </cell>
          <cell r="V744" t="str">
            <v>Administrativo</v>
          </cell>
        </row>
        <row r="745">
          <cell r="A745">
            <v>767</v>
          </cell>
          <cell r="K745">
            <v>52067970</v>
          </cell>
          <cell r="L745" t="str">
            <v>LOZANO CUESTA LUDY JANETTE</v>
          </cell>
          <cell r="V745" t="str">
            <v>Financiero</v>
          </cell>
        </row>
        <row r="746">
          <cell r="A746">
            <v>768</v>
          </cell>
          <cell r="K746">
            <v>52065986</v>
          </cell>
          <cell r="L746" t="str">
            <v>SANCHEZ GOMEZ JAKELINE</v>
          </cell>
          <cell r="V746" t="str">
            <v>Perfil Único - AIPI</v>
          </cell>
        </row>
        <row r="747">
          <cell r="A747">
            <v>769</v>
          </cell>
          <cell r="K747">
            <v>1004998986</v>
          </cell>
          <cell r="L747" t="str">
            <v>CARDENAS CARDOZO MARIA FERNANDA</v>
          </cell>
          <cell r="V747" t="str">
            <v>Perfil Único</v>
          </cell>
        </row>
        <row r="748">
          <cell r="A748">
            <v>770</v>
          </cell>
          <cell r="K748">
            <v>1004235909</v>
          </cell>
          <cell r="L748" t="str">
            <v>CAICEDO BURBANO MARIA ALEJANDRA</v>
          </cell>
          <cell r="V748" t="str">
            <v>Perfil Único</v>
          </cell>
        </row>
        <row r="749">
          <cell r="A749">
            <v>771</v>
          </cell>
          <cell r="K749">
            <v>11798904</v>
          </cell>
          <cell r="L749" t="str">
            <v>CUESTA PEREA DIOGENES</v>
          </cell>
          <cell r="V749" t="str">
            <v>Biblioteca</v>
          </cell>
        </row>
        <row r="750">
          <cell r="A750">
            <v>772</v>
          </cell>
          <cell r="K750">
            <v>79652167</v>
          </cell>
          <cell r="L750" t="str">
            <v>GODOY CASTILLO CARLOS ALBERTO</v>
          </cell>
          <cell r="V750" t="str">
            <v>Administrativo</v>
          </cell>
        </row>
        <row r="751">
          <cell r="A751">
            <v>773</v>
          </cell>
          <cell r="V751" t="str">
            <v>Almacén</v>
          </cell>
        </row>
        <row r="752">
          <cell r="A752">
            <v>774</v>
          </cell>
          <cell r="K752">
            <v>1012400627</v>
          </cell>
          <cell r="L752" t="str">
            <v>CUERVO MONGUI ANA ELIZABETH</v>
          </cell>
          <cell r="V752" t="str">
            <v>Biblioteca</v>
          </cell>
        </row>
        <row r="753">
          <cell r="A753">
            <v>775</v>
          </cell>
          <cell r="K753">
            <v>1124003876</v>
          </cell>
          <cell r="L753" t="str">
            <v>ARROYO MONTENEGRO  KATTY MERCEDES</v>
          </cell>
          <cell r="V753" t="str">
            <v>Financiero</v>
          </cell>
        </row>
        <row r="754">
          <cell r="A754">
            <v>776</v>
          </cell>
          <cell r="K754">
            <v>52956403</v>
          </cell>
          <cell r="L754" t="str">
            <v>PARDO SANABRIA JOHANNA ANDREA</v>
          </cell>
          <cell r="V754" t="str">
            <v>Perfil Único</v>
          </cell>
        </row>
        <row r="755">
          <cell r="A755">
            <v>777</v>
          </cell>
          <cell r="K755">
            <v>52731822</v>
          </cell>
          <cell r="L755" t="str">
            <v>PINILLOS CUARTAS JEIMY PATRICIA</v>
          </cell>
          <cell r="V755" t="str">
            <v>Perfil Único</v>
          </cell>
        </row>
        <row r="756">
          <cell r="A756">
            <v>778</v>
          </cell>
          <cell r="K756">
            <v>53089854</v>
          </cell>
          <cell r="L756" t="str">
            <v>PEREZ AREVALO YOLIMA</v>
          </cell>
          <cell r="V756" t="str">
            <v>Perfil Único - AIPI</v>
          </cell>
        </row>
        <row r="757">
          <cell r="A757">
            <v>780</v>
          </cell>
          <cell r="K757">
            <v>52231241</v>
          </cell>
          <cell r="L757" t="str">
            <v>RIOS CASTIBLANCO MARIA ISABEL</v>
          </cell>
          <cell r="V757" t="str">
            <v>Perfil Único</v>
          </cell>
        </row>
        <row r="758">
          <cell r="A758">
            <v>781</v>
          </cell>
          <cell r="K758">
            <v>1024598455</v>
          </cell>
          <cell r="L758" t="str">
            <v>BAQUERO BUENO MIGUEL ANGEL</v>
          </cell>
          <cell r="V758" t="str">
            <v>Perfil Único</v>
          </cell>
        </row>
        <row r="759">
          <cell r="A759">
            <v>783</v>
          </cell>
          <cell r="K759">
            <v>80745564</v>
          </cell>
          <cell r="L759" t="str">
            <v>GONZALEZ CASTELLANOS BORWMAN ALEXANDER</v>
          </cell>
          <cell r="M759" t="str">
            <v>Encargo</v>
          </cell>
          <cell r="V759" t="str">
            <v>Perfil Único</v>
          </cell>
        </row>
        <row r="760">
          <cell r="A760">
            <v>784</v>
          </cell>
          <cell r="K760">
            <v>39572345</v>
          </cell>
          <cell r="L760" t="str">
            <v>GALEANO BAQUERO MARY LUZ</v>
          </cell>
          <cell r="V760" t="str">
            <v>Administrativo</v>
          </cell>
        </row>
        <row r="761">
          <cell r="A761">
            <v>785</v>
          </cell>
          <cell r="K761">
            <v>52906625</v>
          </cell>
          <cell r="L761" t="str">
            <v>SALAS PULIDO DIANA PATRICIA</v>
          </cell>
          <cell r="V761" t="str">
            <v>Financiero</v>
          </cell>
        </row>
        <row r="762">
          <cell r="A762">
            <v>786</v>
          </cell>
          <cell r="K762">
            <v>1010162395</v>
          </cell>
          <cell r="L762" t="str">
            <v>ALARCON VANEGAS NESTOR DANIEL</v>
          </cell>
          <cell r="V762" t="str">
            <v>Almacén</v>
          </cell>
        </row>
        <row r="763">
          <cell r="A763">
            <v>787</v>
          </cell>
          <cell r="K763">
            <v>23823920</v>
          </cell>
          <cell r="L763" t="str">
            <v>PULIDO REYES ALBA YAKELINE</v>
          </cell>
          <cell r="V763" t="str">
            <v>Perfil Único</v>
          </cell>
        </row>
        <row r="764">
          <cell r="A764">
            <v>790</v>
          </cell>
          <cell r="K764">
            <v>63395764</v>
          </cell>
          <cell r="L764" t="str">
            <v>HERNANDEZ ROJAS SANDRA YANETH</v>
          </cell>
          <cell r="V764" t="str">
            <v>Perfil Único</v>
          </cell>
        </row>
        <row r="765">
          <cell r="A765">
            <v>791</v>
          </cell>
          <cell r="K765">
            <v>52311325</v>
          </cell>
          <cell r="L765" t="str">
            <v>TIBATA AMOROCHO ADRIANA MILENA</v>
          </cell>
          <cell r="V765" t="str">
            <v>Perfil Único</v>
          </cell>
        </row>
        <row r="766">
          <cell r="A766">
            <v>792</v>
          </cell>
          <cell r="V766" t="str">
            <v>DILE - Talento Humano</v>
          </cell>
        </row>
        <row r="767">
          <cell r="A767">
            <v>793</v>
          </cell>
          <cell r="K767">
            <v>80542436</v>
          </cell>
          <cell r="L767" t="str">
            <v>PINZON ROA JUAN MANUEL</v>
          </cell>
          <cell r="V767" t="str">
            <v>DILE - Jurídico</v>
          </cell>
        </row>
        <row r="768">
          <cell r="A768">
            <v>794</v>
          </cell>
          <cell r="K768">
            <v>1018406220</v>
          </cell>
          <cell r="L768" t="str">
            <v>RODRIGUEZ ALVAREZ PAULA ALEJANDRA</v>
          </cell>
          <cell r="M768" t="str">
            <v>Comision LNR - SED</v>
          </cell>
          <cell r="V768" t="str">
            <v>ELIV</v>
          </cell>
        </row>
        <row r="769">
          <cell r="A769">
            <v>795</v>
          </cell>
          <cell r="K769">
            <v>53071176</v>
          </cell>
          <cell r="L769" t="str">
            <v>RAMIREZ LOPEZ JUANITA LINA CAROLINA</v>
          </cell>
          <cell r="V769" t="str">
            <v>ELIV</v>
          </cell>
        </row>
        <row r="770">
          <cell r="A770">
            <v>796</v>
          </cell>
          <cell r="V770" t="str">
            <v>DILE - Cobertura</v>
          </cell>
        </row>
        <row r="771">
          <cell r="A771">
            <v>797</v>
          </cell>
          <cell r="V771" t="str">
            <v>Perfil Único</v>
          </cell>
        </row>
        <row r="772">
          <cell r="A772">
            <v>798</v>
          </cell>
          <cell r="K772">
            <v>80808229</v>
          </cell>
          <cell r="L772" t="str">
            <v>ESTRELLA ZAMBRANO ANDRES OCTAVIO</v>
          </cell>
          <cell r="V772" t="str">
            <v>Perfil Único</v>
          </cell>
        </row>
        <row r="773">
          <cell r="A773">
            <v>799</v>
          </cell>
          <cell r="K773">
            <v>1053335575</v>
          </cell>
          <cell r="L773" t="str">
            <v>ESPITIA CAÑON LUZ DARY</v>
          </cell>
          <cell r="M773" t="str">
            <v>Encargo</v>
          </cell>
          <cell r="V773" t="str">
            <v>Perfil Único</v>
          </cell>
        </row>
        <row r="774">
          <cell r="A774">
            <v>800</v>
          </cell>
          <cell r="K774">
            <v>1088318973</v>
          </cell>
          <cell r="L774" t="str">
            <v>GIRALDO BRIÑEZ KATHERINE</v>
          </cell>
          <cell r="V774" t="str">
            <v>Perfil Único</v>
          </cell>
        </row>
        <row r="775">
          <cell r="A775">
            <v>801</v>
          </cell>
          <cell r="K775">
            <v>79854280</v>
          </cell>
          <cell r="L775" t="str">
            <v>RAMOS ROJAS FERNANDO</v>
          </cell>
          <cell r="V775" t="str">
            <v>Perfil Único</v>
          </cell>
        </row>
        <row r="776">
          <cell r="A776">
            <v>802</v>
          </cell>
          <cell r="K776">
            <v>39752648</v>
          </cell>
          <cell r="L776" t="str">
            <v>FORERO RUIZ LUZ MILA</v>
          </cell>
          <cell r="M776" t="str">
            <v>Encargo</v>
          </cell>
          <cell r="V776" t="str">
            <v>Administrativo</v>
          </cell>
        </row>
        <row r="777">
          <cell r="A777">
            <v>803</v>
          </cell>
          <cell r="K777">
            <v>52909574</v>
          </cell>
          <cell r="L777" t="str">
            <v>CORTES MORA JENNY LORENA</v>
          </cell>
          <cell r="V777" t="str">
            <v>Perfil Único</v>
          </cell>
        </row>
        <row r="778">
          <cell r="A778">
            <v>804</v>
          </cell>
          <cell r="K778">
            <v>1053341115</v>
          </cell>
          <cell r="L778" t="str">
            <v>ROCHA ORTIZ KHRISTIAM FELIPE</v>
          </cell>
          <cell r="M778" t="str">
            <v>Encargo</v>
          </cell>
          <cell r="V778" t="str">
            <v>Perfil Único</v>
          </cell>
        </row>
        <row r="779">
          <cell r="A779">
            <v>805</v>
          </cell>
          <cell r="V779" t="str">
            <v>Administrativo</v>
          </cell>
        </row>
        <row r="780">
          <cell r="A780">
            <v>806</v>
          </cell>
          <cell r="K780">
            <v>42103648</v>
          </cell>
          <cell r="L780" t="str">
            <v>PERDOMO IDARRAGA ANA MARIA</v>
          </cell>
          <cell r="V780" t="str">
            <v>Financiero</v>
          </cell>
        </row>
        <row r="781">
          <cell r="A781">
            <v>807</v>
          </cell>
          <cell r="K781">
            <v>1023868161</v>
          </cell>
          <cell r="L781" t="str">
            <v>BARBOSA CENDALES DERLY LORENA</v>
          </cell>
          <cell r="V781" t="str">
            <v>Perfil Único - AIPI</v>
          </cell>
        </row>
        <row r="782">
          <cell r="A782">
            <v>809</v>
          </cell>
          <cell r="K782">
            <v>65779489</v>
          </cell>
          <cell r="L782" t="str">
            <v>SUAZA ALONSO LIDIA</v>
          </cell>
          <cell r="V782" t="str">
            <v>Administrativo</v>
          </cell>
        </row>
        <row r="783">
          <cell r="A783">
            <v>810</v>
          </cell>
          <cell r="K783">
            <v>73377848</v>
          </cell>
          <cell r="L783" t="str">
            <v>MONTES CUELLO LUIS ALFONSO</v>
          </cell>
          <cell r="V783" t="str">
            <v>Almacén</v>
          </cell>
        </row>
        <row r="784">
          <cell r="A784">
            <v>811</v>
          </cell>
          <cell r="K784">
            <v>79474240</v>
          </cell>
          <cell r="L784" t="str">
            <v>CESPEDES CESPEDES JORGE ALIRIO</v>
          </cell>
          <cell r="V784" t="str">
            <v>Financiero</v>
          </cell>
        </row>
        <row r="785">
          <cell r="A785">
            <v>812</v>
          </cell>
          <cell r="K785">
            <v>52201884</v>
          </cell>
          <cell r="L785" t="str">
            <v>ALVAREZ PEÑA LILIANA</v>
          </cell>
          <cell r="V785" t="str">
            <v>Perfil Único</v>
          </cell>
        </row>
        <row r="786">
          <cell r="A786">
            <v>814</v>
          </cell>
          <cell r="K786">
            <v>51828702</v>
          </cell>
          <cell r="L786" t="str">
            <v>FAJARDO GUEVARA LUZ STELLA</v>
          </cell>
          <cell r="V786" t="str">
            <v>Perfil Único</v>
          </cell>
        </row>
        <row r="787">
          <cell r="A787">
            <v>815</v>
          </cell>
          <cell r="K787">
            <v>1031142655</v>
          </cell>
          <cell r="L787" t="str">
            <v>PINZON ARIZA JENNIFER ANDREA</v>
          </cell>
          <cell r="V787" t="str">
            <v>Perfil Único</v>
          </cell>
        </row>
        <row r="788">
          <cell r="A788">
            <v>816</v>
          </cell>
          <cell r="K788">
            <v>79805789</v>
          </cell>
          <cell r="L788" t="str">
            <v>GOMEZ ROZO DANIEL HERNANDO</v>
          </cell>
          <cell r="V788" t="str">
            <v>Biblioteca</v>
          </cell>
        </row>
        <row r="789">
          <cell r="A789">
            <v>817</v>
          </cell>
          <cell r="K789">
            <v>79483257</v>
          </cell>
          <cell r="L789" t="str">
            <v>PEREA CASALLAS MAURICIO HERNAN</v>
          </cell>
          <cell r="V789" t="str">
            <v>Administrativo</v>
          </cell>
        </row>
        <row r="790">
          <cell r="A790">
            <v>818</v>
          </cell>
          <cell r="K790">
            <v>1022942026</v>
          </cell>
          <cell r="L790" t="str">
            <v>NOVA CALDERON GLORIA YADIRA</v>
          </cell>
          <cell r="V790" t="str">
            <v>Administrativo</v>
          </cell>
        </row>
        <row r="791">
          <cell r="A791">
            <v>820</v>
          </cell>
          <cell r="K791">
            <v>52899500</v>
          </cell>
          <cell r="L791" t="str">
            <v>CAÑON GUERRERO ZAIDA GISELLI</v>
          </cell>
          <cell r="V791" t="str">
            <v>Almacén</v>
          </cell>
        </row>
        <row r="792">
          <cell r="A792">
            <v>821</v>
          </cell>
          <cell r="K792">
            <v>1023922329</v>
          </cell>
          <cell r="L792" t="str">
            <v>SALAZAR MARIN CESAR AUGUSTO</v>
          </cell>
          <cell r="V792" t="str">
            <v>Perfil Único</v>
          </cell>
        </row>
        <row r="793">
          <cell r="A793">
            <v>822</v>
          </cell>
          <cell r="K793">
            <v>39540381</v>
          </cell>
          <cell r="L793" t="str">
            <v>RODRIGUEZ TORRES MARIA ROCIO</v>
          </cell>
          <cell r="V793" t="str">
            <v>Perfil Único</v>
          </cell>
        </row>
        <row r="794">
          <cell r="A794">
            <v>823</v>
          </cell>
          <cell r="K794">
            <v>1023883822</v>
          </cell>
          <cell r="L794" t="str">
            <v>DURANGO BERNAL VIVIAN MAYERLY</v>
          </cell>
          <cell r="V794" t="str">
            <v>Perfil Único</v>
          </cell>
        </row>
        <row r="795">
          <cell r="A795">
            <v>825</v>
          </cell>
          <cell r="L795" t="str">
            <v/>
          </cell>
          <cell r="V795" t="str">
            <v>Perfil Único</v>
          </cell>
        </row>
        <row r="796">
          <cell r="A796">
            <v>827</v>
          </cell>
          <cell r="K796">
            <v>52278029</v>
          </cell>
          <cell r="L796" t="str">
            <v>VARGAS MARIA DEL PILAR</v>
          </cell>
          <cell r="V796" t="str">
            <v>Administrativo</v>
          </cell>
        </row>
        <row r="797">
          <cell r="A797">
            <v>828</v>
          </cell>
          <cell r="K797">
            <v>52276366</v>
          </cell>
          <cell r="L797" t="str">
            <v>OCHOA BELTRAN YUDITH ESPERANZA</v>
          </cell>
          <cell r="V797" t="str">
            <v>Biblioteca</v>
          </cell>
        </row>
        <row r="798">
          <cell r="A798">
            <v>829</v>
          </cell>
          <cell r="K798">
            <v>52383296</v>
          </cell>
          <cell r="L798" t="str">
            <v>AVENDAÑO MARTINEZ BLANCA LUCIA</v>
          </cell>
          <cell r="V798" t="str">
            <v>Financiero</v>
          </cell>
        </row>
        <row r="799">
          <cell r="A799">
            <v>833</v>
          </cell>
          <cell r="K799">
            <v>1031163626</v>
          </cell>
          <cell r="L799" t="str">
            <v>BAUTISTA GUZMAN ANDRES FELIPE</v>
          </cell>
          <cell r="V799" t="str">
            <v>Perfil Único</v>
          </cell>
        </row>
        <row r="800">
          <cell r="A800">
            <v>834</v>
          </cell>
          <cell r="V800" t="str">
            <v>Perfil Único</v>
          </cell>
        </row>
        <row r="801">
          <cell r="A801">
            <v>835</v>
          </cell>
          <cell r="K801">
            <v>51822164</v>
          </cell>
          <cell r="L801" t="str">
            <v>CAMARGO VARGAS NUBIA</v>
          </cell>
          <cell r="V801" t="str">
            <v>Administrativo</v>
          </cell>
        </row>
        <row r="802">
          <cell r="A802">
            <v>836</v>
          </cell>
          <cell r="K802">
            <v>73133044</v>
          </cell>
          <cell r="L802" t="str">
            <v>ASPRILLA LOPEZ ORLANDO</v>
          </cell>
          <cell r="V802" t="str">
            <v>Almacén</v>
          </cell>
        </row>
        <row r="803">
          <cell r="A803">
            <v>837</v>
          </cell>
          <cell r="K803">
            <v>1032485822</v>
          </cell>
          <cell r="L803" t="str">
            <v>RUIZ PEÑA ELIZETH</v>
          </cell>
          <cell r="V803" t="str">
            <v>Perfil Único</v>
          </cell>
        </row>
        <row r="804">
          <cell r="A804">
            <v>838</v>
          </cell>
          <cell r="K804">
            <v>80111005</v>
          </cell>
          <cell r="L804" t="str">
            <v>VARGAS RODRIGUEZ HENRY LEONARDO</v>
          </cell>
          <cell r="V804" t="str">
            <v>Administrativo</v>
          </cell>
        </row>
        <row r="805">
          <cell r="A805">
            <v>839</v>
          </cell>
          <cell r="K805">
            <v>1032362433</v>
          </cell>
          <cell r="L805" t="str">
            <v>MORENO PILONIETA DANIEL FABIAN</v>
          </cell>
          <cell r="V805" t="str">
            <v>Financiero</v>
          </cell>
        </row>
        <row r="806">
          <cell r="A806">
            <v>840</v>
          </cell>
          <cell r="L806" t="str">
            <v/>
          </cell>
          <cell r="V806" t="str">
            <v>Perfil Único - AIPI</v>
          </cell>
        </row>
        <row r="807">
          <cell r="A807">
            <v>841</v>
          </cell>
          <cell r="K807">
            <v>80253238</v>
          </cell>
          <cell r="L807" t="str">
            <v>GUTIERREZ ZAMUDIO HENRY GIOVANNI</v>
          </cell>
          <cell r="M807" t="str">
            <v>Encargo</v>
          </cell>
          <cell r="V807" t="str">
            <v>Perfil Único</v>
          </cell>
        </row>
        <row r="808">
          <cell r="A808">
            <v>842</v>
          </cell>
          <cell r="K808">
            <v>1104704069</v>
          </cell>
          <cell r="L808" t="str">
            <v>LOPEZ BERNAL ANGELICA DEL PILAR</v>
          </cell>
          <cell r="M808" t="str">
            <v>Encargo</v>
          </cell>
          <cell r="V808" t="str">
            <v>Perfil Único</v>
          </cell>
        </row>
        <row r="809">
          <cell r="A809">
            <v>843</v>
          </cell>
          <cell r="K809">
            <v>80234436</v>
          </cell>
          <cell r="L809" t="str">
            <v>CORTES DIAZ HERNAN ALFONSO</v>
          </cell>
          <cell r="V809" t="str">
            <v>Financiero</v>
          </cell>
        </row>
        <row r="810">
          <cell r="A810">
            <v>844</v>
          </cell>
          <cell r="K810">
            <v>1106712739</v>
          </cell>
          <cell r="L810" t="str">
            <v>MUÑOZ CORREDOR ALIX GABRIELA</v>
          </cell>
          <cell r="V810" t="str">
            <v>Perfil Único</v>
          </cell>
        </row>
        <row r="811">
          <cell r="A811">
            <v>845</v>
          </cell>
          <cell r="K811">
            <v>39705975</v>
          </cell>
          <cell r="L811" t="str">
            <v>CAICEDO MONROY LUZ NANCY</v>
          </cell>
          <cell r="V811" t="str">
            <v>Perfil Único</v>
          </cell>
        </row>
        <row r="812">
          <cell r="A812">
            <v>846</v>
          </cell>
          <cell r="K812">
            <v>52734168</v>
          </cell>
          <cell r="L812" t="str">
            <v>PARRA RAMIREZ CLAUDIA MARCELA</v>
          </cell>
          <cell r="V812" t="str">
            <v>Perfil Único - AIPI</v>
          </cell>
        </row>
        <row r="813">
          <cell r="A813">
            <v>848</v>
          </cell>
          <cell r="K813">
            <v>1023906542</v>
          </cell>
          <cell r="L813" t="str">
            <v>MALDONADO BAQUERO XIOMARA VANESSA</v>
          </cell>
          <cell r="V813" t="str">
            <v>Perfil Único</v>
          </cell>
        </row>
        <row r="814">
          <cell r="A814">
            <v>849</v>
          </cell>
          <cell r="L814" t="str">
            <v/>
          </cell>
          <cell r="V814" t="str">
            <v>Perfil Único</v>
          </cell>
        </row>
        <row r="815">
          <cell r="A815">
            <v>850</v>
          </cell>
          <cell r="K815">
            <v>52748028</v>
          </cell>
          <cell r="L815" t="str">
            <v>MARTIN RINCON DIANA CAROLINA</v>
          </cell>
          <cell r="V815" t="str">
            <v>Administrativo</v>
          </cell>
        </row>
        <row r="816">
          <cell r="A816">
            <v>851</v>
          </cell>
          <cell r="K816">
            <v>1023967280</v>
          </cell>
          <cell r="L816" t="str">
            <v>RICO LADINO DUBAN MAURICIO</v>
          </cell>
          <cell r="V816" t="str">
            <v>Financiero</v>
          </cell>
        </row>
        <row r="817">
          <cell r="A817">
            <v>852</v>
          </cell>
          <cell r="V817" t="str">
            <v>Administrativo</v>
          </cell>
        </row>
        <row r="818">
          <cell r="A818">
            <v>853</v>
          </cell>
          <cell r="K818">
            <v>79618734</v>
          </cell>
          <cell r="L818" t="str">
            <v>BERMUDEZ GUERRERO NELSON FERNANDO</v>
          </cell>
          <cell r="V818" t="str">
            <v>Administrativo</v>
          </cell>
        </row>
        <row r="819">
          <cell r="A819">
            <v>854</v>
          </cell>
          <cell r="K819">
            <v>1032447869</v>
          </cell>
          <cell r="L819" t="str">
            <v>GOMEZ OLAYA EDUARD ARTURO</v>
          </cell>
          <cell r="V819" t="str">
            <v>Perfil Único</v>
          </cell>
        </row>
        <row r="820">
          <cell r="A820">
            <v>855</v>
          </cell>
          <cell r="K820">
            <v>1030687403</v>
          </cell>
          <cell r="L820" t="str">
            <v>RINCON MARTINEZ LUISA MARIA</v>
          </cell>
          <cell r="V820" t="str">
            <v>Perfil Único</v>
          </cell>
        </row>
        <row r="821">
          <cell r="A821">
            <v>856</v>
          </cell>
          <cell r="K821">
            <v>39648560</v>
          </cell>
          <cell r="L821" t="str">
            <v>QUINTANA CRISTANCHO SANDRA</v>
          </cell>
          <cell r="V821" t="str">
            <v>Administrativo</v>
          </cell>
        </row>
        <row r="822">
          <cell r="A822">
            <v>857</v>
          </cell>
          <cell r="K822">
            <v>1007424024</v>
          </cell>
          <cell r="L822" t="str">
            <v>BALLESTEROS PINEDA MARIA CAMILA</v>
          </cell>
          <cell r="V822" t="str">
            <v>Perfil Único - AIPI</v>
          </cell>
        </row>
        <row r="823">
          <cell r="A823">
            <v>859</v>
          </cell>
          <cell r="K823">
            <v>5662820</v>
          </cell>
          <cell r="L823" t="str">
            <v>ARDILA ARDILA JOSE ORLANDO</v>
          </cell>
          <cell r="V823" t="str">
            <v>Administrativo</v>
          </cell>
        </row>
        <row r="824">
          <cell r="A824">
            <v>860</v>
          </cell>
          <cell r="K824">
            <v>79245900</v>
          </cell>
          <cell r="L824" t="str">
            <v>ROJAS ROMERO VLADIMIR JULIAN</v>
          </cell>
          <cell r="V824" t="str">
            <v>Biblioteca</v>
          </cell>
        </row>
        <row r="825">
          <cell r="A825">
            <v>861</v>
          </cell>
          <cell r="K825">
            <v>1031145281</v>
          </cell>
          <cell r="L825" t="str">
            <v>ACEVEDO PESCA DANIEL FERNANDO</v>
          </cell>
          <cell r="V825" t="str">
            <v>Perfil Único</v>
          </cell>
        </row>
        <row r="826">
          <cell r="A826">
            <v>862</v>
          </cell>
          <cell r="V826" t="str">
            <v>Administrativo</v>
          </cell>
        </row>
        <row r="827">
          <cell r="A827">
            <v>863</v>
          </cell>
          <cell r="K827">
            <v>1023860739</v>
          </cell>
          <cell r="L827" t="str">
            <v>SALDARRIAGA MORALES DIANA MARCELA</v>
          </cell>
          <cell r="V827" t="str">
            <v>Almacén</v>
          </cell>
        </row>
        <row r="828">
          <cell r="A828">
            <v>864</v>
          </cell>
          <cell r="K828">
            <v>53047282</v>
          </cell>
          <cell r="L828" t="str">
            <v>ZABALA BUITRAGO HAZEL ANDREA</v>
          </cell>
          <cell r="V828" t="str">
            <v>Perfil Único</v>
          </cell>
        </row>
        <row r="829">
          <cell r="A829">
            <v>866</v>
          </cell>
          <cell r="K829">
            <v>51974202</v>
          </cell>
          <cell r="L829" t="str">
            <v>GONZALEZ CASTELLANOS SANDRA PATRICIA</v>
          </cell>
          <cell r="V829" t="str">
            <v>Financiero</v>
          </cell>
        </row>
        <row r="830">
          <cell r="A830">
            <v>867</v>
          </cell>
          <cell r="K830">
            <v>52170194</v>
          </cell>
          <cell r="L830" t="str">
            <v>LOPEZ RODRIGUEZ ANYELA ROCIO</v>
          </cell>
          <cell r="V830" t="str">
            <v>Almacén</v>
          </cell>
        </row>
        <row r="831">
          <cell r="A831">
            <v>868</v>
          </cell>
          <cell r="K831">
            <v>52358407</v>
          </cell>
          <cell r="L831" t="str">
            <v>RODRIGUEZ SEPULVEDA DIANA CAROLINA</v>
          </cell>
          <cell r="V831" t="str">
            <v>Financiero</v>
          </cell>
        </row>
        <row r="832">
          <cell r="A832">
            <v>869</v>
          </cell>
          <cell r="K832">
            <v>51923565</v>
          </cell>
          <cell r="L832" t="str">
            <v>VARGAS PACHECO MARIA CRISTINA DEL PILAR</v>
          </cell>
          <cell r="V832" t="str">
            <v>Perfil Único</v>
          </cell>
        </row>
        <row r="833">
          <cell r="A833">
            <v>870</v>
          </cell>
          <cell r="K833">
            <v>80052082</v>
          </cell>
          <cell r="L833" t="str">
            <v>SAENZ PERILLA OSCAR JAVIER</v>
          </cell>
          <cell r="M833" t="str">
            <v>Encargo</v>
          </cell>
          <cell r="V833" t="str">
            <v>Perfil Único</v>
          </cell>
        </row>
        <row r="834">
          <cell r="A834">
            <v>871</v>
          </cell>
          <cell r="K834">
            <v>52874544</v>
          </cell>
          <cell r="L834" t="str">
            <v>CANIZALES BENITO DIANA PAOLA</v>
          </cell>
          <cell r="V834" t="str">
            <v>Administrativo</v>
          </cell>
        </row>
        <row r="835">
          <cell r="A835">
            <v>872</v>
          </cell>
          <cell r="K835">
            <v>80132090</v>
          </cell>
          <cell r="L835" t="str">
            <v>MURCIA DELGADO DIEGO MICHEL</v>
          </cell>
          <cell r="V835" t="str">
            <v>Almacén</v>
          </cell>
        </row>
        <row r="836">
          <cell r="A836">
            <v>873</v>
          </cell>
          <cell r="K836">
            <v>51990003</v>
          </cell>
          <cell r="L836" t="str">
            <v>BERNAL FRANCO CLAUDIA JANETH</v>
          </cell>
          <cell r="V836" t="str">
            <v>Administrativo</v>
          </cell>
        </row>
        <row r="837">
          <cell r="A837">
            <v>874</v>
          </cell>
          <cell r="K837">
            <v>51932290</v>
          </cell>
          <cell r="L837" t="str">
            <v>CORONADO HERNANDEZ LUZ MERY</v>
          </cell>
          <cell r="V837" t="str">
            <v>Almacén</v>
          </cell>
        </row>
        <row r="838">
          <cell r="A838">
            <v>875</v>
          </cell>
          <cell r="K838">
            <v>80808300</v>
          </cell>
          <cell r="L838" t="str">
            <v>MORENO MORA WILSON OSWALDO</v>
          </cell>
          <cell r="V838" t="str">
            <v>Financiero</v>
          </cell>
        </row>
        <row r="839">
          <cell r="A839">
            <v>876</v>
          </cell>
          <cell r="K839">
            <v>39523296</v>
          </cell>
          <cell r="L839" t="str">
            <v>CASTRO VARGAS GLORIA MERCEDES</v>
          </cell>
          <cell r="V839" t="str">
            <v>Perfil Único</v>
          </cell>
        </row>
        <row r="840">
          <cell r="A840">
            <v>878</v>
          </cell>
          <cell r="K840">
            <v>52060239</v>
          </cell>
          <cell r="L840" t="str">
            <v>BECERRA RODRIGUEZ LIGIA</v>
          </cell>
          <cell r="M840" t="str">
            <v>Encargo</v>
          </cell>
          <cell r="V840" t="str">
            <v>Biblioteca</v>
          </cell>
        </row>
        <row r="841">
          <cell r="A841">
            <v>879</v>
          </cell>
          <cell r="K841">
            <v>52887023</v>
          </cell>
          <cell r="L841" t="str">
            <v>CABALLERO ARENAS ELVI JOHANNA</v>
          </cell>
          <cell r="V841" t="str">
            <v>Biblioteca</v>
          </cell>
        </row>
        <row r="842">
          <cell r="A842">
            <v>880</v>
          </cell>
          <cell r="K842">
            <v>1023866602</v>
          </cell>
          <cell r="L842" t="str">
            <v>MARTINEZ SUAREZ INGRID MILEN</v>
          </cell>
          <cell r="V842" t="str">
            <v>Administrativo</v>
          </cell>
        </row>
        <row r="843">
          <cell r="A843">
            <v>881</v>
          </cell>
          <cell r="K843">
            <v>14398611</v>
          </cell>
          <cell r="L843" t="str">
            <v>EDWIN FERNEY OLARTE QUINTERO</v>
          </cell>
          <cell r="V843" t="str">
            <v>Perfil Único</v>
          </cell>
        </row>
        <row r="844">
          <cell r="A844">
            <v>882</v>
          </cell>
          <cell r="K844">
            <v>52359243</v>
          </cell>
          <cell r="L844" t="str">
            <v>ZAMBRANO OLARTE NIDIA ALEXANDRA</v>
          </cell>
          <cell r="V844" t="str">
            <v>Perfil Único</v>
          </cell>
        </row>
        <row r="845">
          <cell r="A845">
            <v>883</v>
          </cell>
          <cell r="K845">
            <v>52036496</v>
          </cell>
          <cell r="L845" t="str">
            <v>BAUTISTA CORREAL RUTH</v>
          </cell>
          <cell r="M845" t="str">
            <v>Encargo</v>
          </cell>
          <cell r="V845" t="str">
            <v>Administrativo</v>
          </cell>
        </row>
        <row r="846">
          <cell r="A846">
            <v>884</v>
          </cell>
          <cell r="K846">
            <v>52089035</v>
          </cell>
          <cell r="L846" t="str">
            <v>MARTINEZ JULIETH ANDREA</v>
          </cell>
          <cell r="V846" t="str">
            <v>Perfil Único</v>
          </cell>
        </row>
        <row r="847">
          <cell r="A847">
            <v>885</v>
          </cell>
          <cell r="K847">
            <v>79964696</v>
          </cell>
          <cell r="L847" t="str">
            <v>NIÑO ROMERO MIGUEL ALEXANDER</v>
          </cell>
          <cell r="V847" t="str">
            <v>Perfil Único</v>
          </cell>
        </row>
        <row r="848">
          <cell r="A848">
            <v>886</v>
          </cell>
          <cell r="L848" t="str">
            <v/>
          </cell>
          <cell r="V848" t="str">
            <v>Perfil Único</v>
          </cell>
        </row>
        <row r="849">
          <cell r="A849">
            <v>887</v>
          </cell>
          <cell r="K849">
            <v>39760291</v>
          </cell>
          <cell r="L849" t="str">
            <v>ALFONSO PUERTO FLOR MARINA</v>
          </cell>
          <cell r="V849" t="str">
            <v>Administrativo</v>
          </cell>
        </row>
        <row r="850">
          <cell r="A850">
            <v>888</v>
          </cell>
          <cell r="K850">
            <v>20483448</v>
          </cell>
          <cell r="L850" t="str">
            <v>ACOSTA DIAZ ANGELA MIREYA</v>
          </cell>
          <cell r="V850" t="str">
            <v>Financiero</v>
          </cell>
        </row>
        <row r="851">
          <cell r="A851">
            <v>889</v>
          </cell>
          <cell r="K851">
            <v>52011282</v>
          </cell>
          <cell r="L851" t="str">
            <v>MORA MELO FLOR MARINA</v>
          </cell>
          <cell r="V851" t="str">
            <v>Perfil Único</v>
          </cell>
        </row>
        <row r="852">
          <cell r="A852">
            <v>890</v>
          </cell>
          <cell r="K852">
            <v>52361496</v>
          </cell>
          <cell r="L852" t="str">
            <v>GAITAN SANCHEZ JOHANNA MARCELA</v>
          </cell>
          <cell r="V852" t="str">
            <v>Perfil Único</v>
          </cell>
        </row>
        <row r="853">
          <cell r="A853">
            <v>891</v>
          </cell>
          <cell r="K853">
            <v>80192027</v>
          </cell>
          <cell r="L853" t="str">
            <v>PARDO CABRERA GUSTAVO ALEJANDRO</v>
          </cell>
          <cell r="M853" t="str">
            <v>P. Prueba - Otra Entidad</v>
          </cell>
          <cell r="V853" t="str">
            <v>Perfil Único</v>
          </cell>
        </row>
        <row r="854">
          <cell r="A854">
            <v>892</v>
          </cell>
          <cell r="K854">
            <v>51593849</v>
          </cell>
          <cell r="L854" t="str">
            <v>RAMIREZ RAMIREZ BEATRIZ</v>
          </cell>
          <cell r="V854" t="str">
            <v>Administrativo</v>
          </cell>
        </row>
        <row r="855">
          <cell r="A855">
            <v>893</v>
          </cell>
          <cell r="K855">
            <v>5608758</v>
          </cell>
          <cell r="L855" t="str">
            <v>GARCIA RINCON LEONEL</v>
          </cell>
          <cell r="V855" t="str">
            <v>Almacén</v>
          </cell>
        </row>
        <row r="856">
          <cell r="A856">
            <v>894</v>
          </cell>
          <cell r="K856">
            <v>52827672</v>
          </cell>
          <cell r="L856" t="str">
            <v>CASTAÑEDA RIVEROS MONICA ALEXANDRA</v>
          </cell>
          <cell r="V856" t="str">
            <v>Perfil Único - AIPI</v>
          </cell>
        </row>
        <row r="857">
          <cell r="A857">
            <v>895</v>
          </cell>
          <cell r="K857">
            <v>1032390572</v>
          </cell>
          <cell r="L857" t="str">
            <v>ZAPATA RODRIGUEZ ALEXANDRA</v>
          </cell>
          <cell r="V857" t="str">
            <v>Perfil Único - AIPI</v>
          </cell>
        </row>
        <row r="858">
          <cell r="A858">
            <v>896</v>
          </cell>
          <cell r="K858">
            <v>65733221</v>
          </cell>
          <cell r="L858" t="str">
            <v>HERNANDEZ MONTOYA ROSA ELENID</v>
          </cell>
          <cell r="V858" t="str">
            <v>Administrativo</v>
          </cell>
        </row>
        <row r="859">
          <cell r="A859">
            <v>897</v>
          </cell>
          <cell r="V859" t="str">
            <v>Administrativo</v>
          </cell>
        </row>
        <row r="860">
          <cell r="A860">
            <v>898</v>
          </cell>
          <cell r="K860">
            <v>52284618</v>
          </cell>
          <cell r="L860" t="str">
            <v>GONZALEZ FONSECA MARIA LUCRECIA</v>
          </cell>
          <cell r="V860" t="str">
            <v>Biblioteca</v>
          </cell>
        </row>
        <row r="861">
          <cell r="A861">
            <v>899</v>
          </cell>
          <cell r="K861">
            <v>51745585</v>
          </cell>
          <cell r="L861" t="str">
            <v>MARIÑO MARTINEZ OLGA YOLANDA</v>
          </cell>
          <cell r="V861" t="str">
            <v>Administrativo</v>
          </cell>
        </row>
        <row r="862">
          <cell r="A862">
            <v>900</v>
          </cell>
          <cell r="K862">
            <v>79340929</v>
          </cell>
          <cell r="L862" t="str">
            <v>VARGAS DAZA JOSE GREGORIO</v>
          </cell>
          <cell r="V862" t="str">
            <v>Financiero</v>
          </cell>
        </row>
        <row r="863">
          <cell r="A863">
            <v>901</v>
          </cell>
          <cell r="K863">
            <v>52852278</v>
          </cell>
          <cell r="L863" t="str">
            <v>HERNANDEZ LINARES NIDIA YOLIMA</v>
          </cell>
          <cell r="V863" t="str">
            <v>Administrativo</v>
          </cell>
        </row>
        <row r="864">
          <cell r="A864">
            <v>902</v>
          </cell>
          <cell r="K864">
            <v>51645895</v>
          </cell>
          <cell r="L864" t="str">
            <v>GALEANO FONTECHA JUDITH</v>
          </cell>
          <cell r="V864" t="str">
            <v>Perfil Único</v>
          </cell>
        </row>
        <row r="865">
          <cell r="A865">
            <v>903</v>
          </cell>
          <cell r="K865">
            <v>52858826</v>
          </cell>
          <cell r="L865" t="str">
            <v>SANDOVAL VANEGAS JANETH CAROLINA</v>
          </cell>
          <cell r="V865" t="str">
            <v>Perfil Único</v>
          </cell>
        </row>
        <row r="866">
          <cell r="A866">
            <v>904</v>
          </cell>
          <cell r="K866">
            <v>40342534</v>
          </cell>
          <cell r="L866" t="str">
            <v>TORRES PAREDES KELLY NATALY</v>
          </cell>
          <cell r="V866" t="str">
            <v>Perfil Único</v>
          </cell>
        </row>
        <row r="867">
          <cell r="A867">
            <v>905</v>
          </cell>
          <cell r="K867">
            <v>1023865881</v>
          </cell>
          <cell r="L867" t="str">
            <v>ALBARRACIN MORENO YEIMMY ANDREA</v>
          </cell>
          <cell r="V867" t="str">
            <v>Financiero</v>
          </cell>
        </row>
        <row r="868">
          <cell r="A868">
            <v>906</v>
          </cell>
          <cell r="K868">
            <v>52988750</v>
          </cell>
          <cell r="L868" t="str">
            <v>VILLAMARIN POLOCHE MARIBEL</v>
          </cell>
          <cell r="M868" t="str">
            <v>P. Prueba - Abierto</v>
          </cell>
          <cell r="V868" t="str">
            <v>Perfil Único</v>
          </cell>
        </row>
        <row r="869">
          <cell r="A869">
            <v>907</v>
          </cell>
          <cell r="K869">
            <v>52188125</v>
          </cell>
          <cell r="L869" t="str">
            <v>FORERO DURAN VILMA ROCIO</v>
          </cell>
          <cell r="M869" t="str">
            <v>Encargo</v>
          </cell>
          <cell r="V869" t="str">
            <v>Perfil Único</v>
          </cell>
        </row>
        <row r="870">
          <cell r="A870">
            <v>908</v>
          </cell>
          <cell r="L870" t="str">
            <v/>
          </cell>
          <cell r="V870" t="str">
            <v>Perfil Único - AIPI</v>
          </cell>
        </row>
        <row r="871">
          <cell r="A871">
            <v>909</v>
          </cell>
          <cell r="K871">
            <v>1023910980</v>
          </cell>
          <cell r="L871" t="str">
            <v>MENA PALACIO MONICA MARCELA</v>
          </cell>
          <cell r="V871" t="str">
            <v>Perfil Único</v>
          </cell>
        </row>
        <row r="872">
          <cell r="A872">
            <v>910</v>
          </cell>
          <cell r="K872">
            <v>24081776</v>
          </cell>
          <cell r="L872" t="str">
            <v>BAEZ LIZARAZO MELANIA</v>
          </cell>
          <cell r="V872" t="str">
            <v>Perfil Único</v>
          </cell>
        </row>
        <row r="873">
          <cell r="A873">
            <v>911</v>
          </cell>
          <cell r="K873">
            <v>20493731</v>
          </cell>
          <cell r="L873" t="str">
            <v>FERNANDEZ GARZON ALEXANDRA</v>
          </cell>
          <cell r="V873" t="str">
            <v>Biblioteca</v>
          </cell>
        </row>
        <row r="874">
          <cell r="A874">
            <v>912</v>
          </cell>
          <cell r="K874">
            <v>79659961</v>
          </cell>
          <cell r="L874" t="str">
            <v>PERALTA CHACON MARCO ALIPIO</v>
          </cell>
          <cell r="V874" t="str">
            <v>Almacén</v>
          </cell>
        </row>
        <row r="875">
          <cell r="A875">
            <v>913</v>
          </cell>
          <cell r="K875">
            <v>79751594</v>
          </cell>
          <cell r="L875" t="str">
            <v>AVILA SANCHEZ JOSE REYES</v>
          </cell>
          <cell r="V875" t="str">
            <v>Financiero</v>
          </cell>
        </row>
        <row r="876">
          <cell r="A876">
            <v>914</v>
          </cell>
          <cell r="K876">
            <v>51557684</v>
          </cell>
          <cell r="L876" t="str">
            <v>ESPINOSA PORRAS FANNY</v>
          </cell>
          <cell r="V876" t="str">
            <v>Perfil Único</v>
          </cell>
        </row>
        <row r="877">
          <cell r="A877">
            <v>915</v>
          </cell>
          <cell r="K877">
            <v>1019049372</v>
          </cell>
          <cell r="L877" t="str">
            <v>RUIZ PEREZ CAMILO</v>
          </cell>
          <cell r="V877" t="str">
            <v>Administrativo</v>
          </cell>
        </row>
        <row r="878">
          <cell r="A878">
            <v>916</v>
          </cell>
          <cell r="K878">
            <v>52172215</v>
          </cell>
          <cell r="L878" t="str">
            <v>PINZON ALDANA MARCELA</v>
          </cell>
          <cell r="V878" t="str">
            <v>Financiero</v>
          </cell>
        </row>
        <row r="879">
          <cell r="A879">
            <v>917</v>
          </cell>
          <cell r="K879">
            <v>40760303</v>
          </cell>
          <cell r="L879" t="str">
            <v>CARVAJAL ORTIZ CARMEN ROSA</v>
          </cell>
          <cell r="V879" t="str">
            <v>Administrativo</v>
          </cell>
        </row>
        <row r="880">
          <cell r="A880">
            <v>919</v>
          </cell>
          <cell r="K880">
            <v>80768099</v>
          </cell>
          <cell r="L880" t="str">
            <v>ORTIZ LASPRILLA CESAR ALBERTO</v>
          </cell>
          <cell r="V880" t="str">
            <v>Perfil Único</v>
          </cell>
        </row>
        <row r="881">
          <cell r="A881">
            <v>921</v>
          </cell>
          <cell r="K881">
            <v>51816868</v>
          </cell>
          <cell r="L881" t="str">
            <v>AVENDAÑO CAÑON MARIA NOHEMI</v>
          </cell>
          <cell r="V881" t="str">
            <v>Financiero</v>
          </cell>
        </row>
        <row r="882">
          <cell r="A882">
            <v>922</v>
          </cell>
          <cell r="K882">
            <v>79923570</v>
          </cell>
          <cell r="L882" t="str">
            <v>PAREDES TORRES JULIO ESNEIDER</v>
          </cell>
          <cell r="V882" t="str">
            <v>Almacén</v>
          </cell>
        </row>
        <row r="883">
          <cell r="A883">
            <v>923</v>
          </cell>
          <cell r="K883">
            <v>1023903630</v>
          </cell>
          <cell r="L883" t="str">
            <v>SANGUINO CORTES ANGELA PATRICIA</v>
          </cell>
          <cell r="V883" t="str">
            <v>Perfil Único - AIPI</v>
          </cell>
        </row>
        <row r="884">
          <cell r="A884">
            <v>924</v>
          </cell>
          <cell r="K884">
            <v>1032430602</v>
          </cell>
          <cell r="L884" t="str">
            <v>VELOZA MELO SHIRLEY TATIANA</v>
          </cell>
          <cell r="V884" t="str">
            <v>Perfil Único</v>
          </cell>
        </row>
        <row r="885">
          <cell r="A885">
            <v>926</v>
          </cell>
          <cell r="K885">
            <v>1026569721</v>
          </cell>
          <cell r="L885" t="str">
            <v>PINTO GUAYAZAN LINA JULIANNA</v>
          </cell>
          <cell r="V885" t="str">
            <v>Perfil Único</v>
          </cell>
        </row>
        <row r="886">
          <cell r="A886">
            <v>927</v>
          </cell>
          <cell r="K886">
            <v>261895</v>
          </cell>
          <cell r="L886" t="str">
            <v>ACOSTA GARAVITO JOSE REINEL</v>
          </cell>
          <cell r="V886" t="str">
            <v>Administrativo</v>
          </cell>
        </row>
        <row r="887">
          <cell r="A887">
            <v>928</v>
          </cell>
          <cell r="K887">
            <v>1023871597</v>
          </cell>
          <cell r="L887" t="str">
            <v>SANCHEZ CRISTANCHO JOSE NORBERTO</v>
          </cell>
          <cell r="V887" t="str">
            <v>Biblioteca</v>
          </cell>
        </row>
        <row r="888">
          <cell r="A888">
            <v>929</v>
          </cell>
          <cell r="L888" t="str">
            <v/>
          </cell>
          <cell r="V888" t="str">
            <v>Administrativo</v>
          </cell>
        </row>
        <row r="889">
          <cell r="A889">
            <v>930</v>
          </cell>
          <cell r="K889">
            <v>51692416</v>
          </cell>
          <cell r="L889" t="str">
            <v>PINZON BELTRAN MARTHA CECILIA</v>
          </cell>
          <cell r="V889" t="str">
            <v>Administrativo</v>
          </cell>
        </row>
        <row r="890">
          <cell r="A890">
            <v>931</v>
          </cell>
          <cell r="K890">
            <v>1023898532</v>
          </cell>
          <cell r="L890" t="str">
            <v>GALLO QUINTERO SERGIO CAMILO</v>
          </cell>
          <cell r="V890" t="str">
            <v>Financiero</v>
          </cell>
        </row>
        <row r="891">
          <cell r="A891">
            <v>932</v>
          </cell>
          <cell r="K891">
            <v>51977560</v>
          </cell>
          <cell r="L891" t="str">
            <v>CIFUENTES CLAUDIA MARCELA</v>
          </cell>
          <cell r="V891" t="str">
            <v>Almacén</v>
          </cell>
        </row>
        <row r="892">
          <cell r="A892">
            <v>933</v>
          </cell>
          <cell r="V892" t="str">
            <v>Perfil Único</v>
          </cell>
        </row>
        <row r="893">
          <cell r="A893">
            <v>934</v>
          </cell>
          <cell r="K893">
            <v>52492647</v>
          </cell>
          <cell r="L893" t="str">
            <v>RIVERA BERNAL FLOR ALBA</v>
          </cell>
          <cell r="V893" t="str">
            <v>Perfil Único</v>
          </cell>
        </row>
        <row r="894">
          <cell r="A894">
            <v>935</v>
          </cell>
          <cell r="K894">
            <v>1023935307</v>
          </cell>
          <cell r="L894" t="str">
            <v>CAMELO VERGARA SANTIAGO JOSE</v>
          </cell>
          <cell r="V894" t="str">
            <v>Perfil Único</v>
          </cell>
        </row>
        <row r="895">
          <cell r="A895">
            <v>936</v>
          </cell>
          <cell r="V895" t="str">
            <v>Perfil Único</v>
          </cell>
        </row>
        <row r="896">
          <cell r="A896">
            <v>937</v>
          </cell>
          <cell r="K896">
            <v>19470826</v>
          </cell>
          <cell r="L896" t="str">
            <v>RONCANCIO ORTIZ JOSE RUBEN</v>
          </cell>
          <cell r="V896" t="str">
            <v>Biblioteca</v>
          </cell>
        </row>
        <row r="897">
          <cell r="A897">
            <v>938</v>
          </cell>
          <cell r="K897">
            <v>73112625</v>
          </cell>
          <cell r="L897" t="str">
            <v>GONZALEZ ALBOR IDARIEL ALFONSO</v>
          </cell>
          <cell r="V897" t="str">
            <v>Financiero</v>
          </cell>
        </row>
        <row r="898">
          <cell r="A898">
            <v>939</v>
          </cell>
          <cell r="K898">
            <v>41651093</v>
          </cell>
          <cell r="L898" t="str">
            <v>HORTUA BAQUERO MARIA SARAY</v>
          </cell>
          <cell r="V898" t="str">
            <v>Perfil Único</v>
          </cell>
        </row>
        <row r="899">
          <cell r="A899">
            <v>940</v>
          </cell>
          <cell r="K899">
            <v>1022946467</v>
          </cell>
          <cell r="L899" t="str">
            <v>GALEANO MARTINEZ LAURA LILIANA</v>
          </cell>
          <cell r="V899" t="str">
            <v>Perfil Único</v>
          </cell>
        </row>
        <row r="900">
          <cell r="A900">
            <v>941</v>
          </cell>
          <cell r="K900">
            <v>1023908700</v>
          </cell>
          <cell r="L900" t="str">
            <v>DAZA LADINO MONICA ALEJANDRA</v>
          </cell>
          <cell r="V900" t="str">
            <v>Biblioteca</v>
          </cell>
        </row>
        <row r="901">
          <cell r="A901">
            <v>942</v>
          </cell>
          <cell r="V901" t="str">
            <v>Administrativo</v>
          </cell>
        </row>
        <row r="902">
          <cell r="A902">
            <v>943</v>
          </cell>
          <cell r="K902">
            <v>51787508</v>
          </cell>
          <cell r="L902" t="str">
            <v>CASTRO CUELLAR MARIA SOLEDAD</v>
          </cell>
          <cell r="V902" t="str">
            <v>Administrativo</v>
          </cell>
        </row>
        <row r="903">
          <cell r="A903">
            <v>944</v>
          </cell>
          <cell r="K903">
            <v>11794492</v>
          </cell>
          <cell r="L903" t="str">
            <v>MOSQUERA CUESTA ALBER ENRY</v>
          </cell>
          <cell r="V903" t="str">
            <v>Financiero</v>
          </cell>
        </row>
        <row r="904">
          <cell r="A904">
            <v>945</v>
          </cell>
          <cell r="K904">
            <v>1026260899</v>
          </cell>
          <cell r="L904" t="str">
            <v>ESCOBAR FUENTES JOHN ALEXANDER</v>
          </cell>
          <cell r="V904" t="str">
            <v>Biblioteca</v>
          </cell>
        </row>
        <row r="905">
          <cell r="A905">
            <v>946</v>
          </cell>
          <cell r="L905" t="str">
            <v/>
          </cell>
          <cell r="V905" t="str">
            <v>Administrativo</v>
          </cell>
        </row>
        <row r="906">
          <cell r="A906">
            <v>947</v>
          </cell>
          <cell r="K906">
            <v>53072475</v>
          </cell>
          <cell r="L906" t="str">
            <v>BELTRAN AYALA NOSLI CAROLINA</v>
          </cell>
          <cell r="V906" t="str">
            <v>Administrativo</v>
          </cell>
        </row>
        <row r="907">
          <cell r="A907">
            <v>948</v>
          </cell>
          <cell r="K907">
            <v>79494310</v>
          </cell>
          <cell r="L907" t="str">
            <v>MARTINEZ MARIN EDGAR</v>
          </cell>
          <cell r="V907" t="str">
            <v>Almacén</v>
          </cell>
        </row>
        <row r="908">
          <cell r="A908">
            <v>949</v>
          </cell>
          <cell r="K908">
            <v>51743080</v>
          </cell>
          <cell r="L908" t="str">
            <v>GUEVARA RODRIGUEZ FLOR YANETH</v>
          </cell>
          <cell r="V908" t="str">
            <v>Perfil Único</v>
          </cell>
        </row>
        <row r="909">
          <cell r="A909">
            <v>951</v>
          </cell>
          <cell r="K909">
            <v>52369199</v>
          </cell>
          <cell r="L909" t="str">
            <v>CARDENAS VEGA GILMA CONSUELO</v>
          </cell>
          <cell r="V909" t="str">
            <v>Almacén</v>
          </cell>
        </row>
        <row r="910">
          <cell r="A910">
            <v>952</v>
          </cell>
          <cell r="V910" t="str">
            <v>Administrativo</v>
          </cell>
        </row>
        <row r="911">
          <cell r="A911">
            <v>953</v>
          </cell>
          <cell r="L911" t="str">
            <v/>
          </cell>
          <cell r="V911" t="str">
            <v>Financiero</v>
          </cell>
        </row>
        <row r="912">
          <cell r="A912">
            <v>954</v>
          </cell>
          <cell r="K912">
            <v>39049589</v>
          </cell>
          <cell r="L912" t="str">
            <v>LLACH LOZANO YESENIA ESTHER</v>
          </cell>
          <cell r="V912" t="str">
            <v>Perfil Único</v>
          </cell>
        </row>
        <row r="913">
          <cell r="A913">
            <v>955</v>
          </cell>
          <cell r="K913">
            <v>79966899</v>
          </cell>
          <cell r="L913" t="str">
            <v>VALENCIA ALDANA CAMILO ANDRES</v>
          </cell>
          <cell r="V913" t="str">
            <v>Perfil Único</v>
          </cell>
        </row>
        <row r="914">
          <cell r="A914">
            <v>956</v>
          </cell>
          <cell r="K914">
            <v>1032488794</v>
          </cell>
          <cell r="L914" t="str">
            <v>LÓPEZ RONDÓN HEIDY VANNESA</v>
          </cell>
          <cell r="V914" t="str">
            <v>DILE - Jurídico</v>
          </cell>
        </row>
        <row r="915">
          <cell r="A915">
            <v>957</v>
          </cell>
          <cell r="V915" t="str">
            <v>DILE - Talento Humano</v>
          </cell>
        </row>
        <row r="916">
          <cell r="A916">
            <v>958</v>
          </cell>
          <cell r="K916">
            <v>79899645</v>
          </cell>
          <cell r="L916" t="str">
            <v>SUAREZ SOTO ORLANDO</v>
          </cell>
          <cell r="V916" t="str">
            <v>ELIV</v>
          </cell>
        </row>
        <row r="917">
          <cell r="A917">
            <v>959</v>
          </cell>
          <cell r="L917" t="str">
            <v/>
          </cell>
          <cell r="V917" t="str">
            <v>ELIV</v>
          </cell>
        </row>
        <row r="918">
          <cell r="A918">
            <v>960</v>
          </cell>
          <cell r="K918">
            <v>79124442</v>
          </cell>
          <cell r="L918" t="str">
            <v>GONZALEZ ARGUMERO BELISARIO</v>
          </cell>
          <cell r="V918" t="str">
            <v>DILE - Cobertura</v>
          </cell>
        </row>
        <row r="919">
          <cell r="A919">
            <v>961</v>
          </cell>
          <cell r="K919">
            <v>52325935</v>
          </cell>
          <cell r="L919" t="str">
            <v>ARIZA LUNA MONICA ALEXANDRA</v>
          </cell>
          <cell r="V919" t="str">
            <v>DILE - Planeación</v>
          </cell>
        </row>
        <row r="920">
          <cell r="A920">
            <v>962</v>
          </cell>
          <cell r="V920" t="str">
            <v>Perfil Único</v>
          </cell>
        </row>
        <row r="921">
          <cell r="A921">
            <v>963</v>
          </cell>
          <cell r="K921">
            <v>80053429</v>
          </cell>
          <cell r="L921" t="str">
            <v>SANCHEZ CUBIDES RUBEN DARIO</v>
          </cell>
          <cell r="V921" t="str">
            <v>Perfil Único</v>
          </cell>
        </row>
        <row r="922">
          <cell r="A922">
            <v>964</v>
          </cell>
          <cell r="K922">
            <v>1013621298</v>
          </cell>
          <cell r="L922" t="str">
            <v>CORDOBA CORDOBA KATHERINE</v>
          </cell>
          <cell r="V922" t="str">
            <v>Perfil Único</v>
          </cell>
        </row>
        <row r="923">
          <cell r="A923">
            <v>965</v>
          </cell>
          <cell r="V923" t="str">
            <v>Perfil Único</v>
          </cell>
        </row>
        <row r="924">
          <cell r="A924">
            <v>966</v>
          </cell>
          <cell r="K924">
            <v>53051057</v>
          </cell>
          <cell r="L924" t="str">
            <v>ROJAS NUÑEZ PAOLA ANDREA</v>
          </cell>
          <cell r="V924" t="str">
            <v>Perfil Único</v>
          </cell>
        </row>
        <row r="925">
          <cell r="A925">
            <v>967</v>
          </cell>
          <cell r="K925">
            <v>80257523</v>
          </cell>
          <cell r="L925" t="str">
            <v>BOHORQUEZ CAMACHO JEISON ALFONSO</v>
          </cell>
          <cell r="M925" t="str">
            <v>P. Prueba - Otra Entidad</v>
          </cell>
          <cell r="V925" t="str">
            <v>Perfil Único</v>
          </cell>
        </row>
        <row r="926">
          <cell r="A926">
            <v>968</v>
          </cell>
          <cell r="K926">
            <v>1030609159</v>
          </cell>
          <cell r="L926" t="str">
            <v>BARRERO ESPEJO CARLOS ANDRES</v>
          </cell>
          <cell r="M926" t="str">
            <v>Encargo</v>
          </cell>
          <cell r="V926" t="str">
            <v>Perfil Único</v>
          </cell>
        </row>
        <row r="927">
          <cell r="A927">
            <v>969</v>
          </cell>
          <cell r="K927">
            <v>52744630</v>
          </cell>
          <cell r="L927" t="str">
            <v>AREVALO SANTAMARIA SANDRA MILENA</v>
          </cell>
          <cell r="M927" t="str">
            <v>Encargo</v>
          </cell>
          <cell r="V927" t="str">
            <v>Perfil Único</v>
          </cell>
        </row>
        <row r="928">
          <cell r="A928">
            <v>970</v>
          </cell>
          <cell r="L928" t="str">
            <v/>
          </cell>
          <cell r="V928" t="str">
            <v>Financiero</v>
          </cell>
        </row>
        <row r="929">
          <cell r="A929">
            <v>971</v>
          </cell>
          <cell r="K929">
            <v>52445649</v>
          </cell>
          <cell r="L929" t="str">
            <v>DELGADO CORDOBA ANDREA DEL PILAR</v>
          </cell>
          <cell r="V929" t="str">
            <v>Almacén</v>
          </cell>
        </row>
        <row r="930">
          <cell r="A930">
            <v>972</v>
          </cell>
          <cell r="K930">
            <v>51980812</v>
          </cell>
          <cell r="L930" t="str">
            <v>MESA MORENO SANDRA</v>
          </cell>
          <cell r="V930" t="str">
            <v>Administrativo</v>
          </cell>
        </row>
        <row r="931">
          <cell r="A931">
            <v>973</v>
          </cell>
          <cell r="K931">
            <v>80113198</v>
          </cell>
          <cell r="L931" t="str">
            <v>SARMIENTO RUBIO JHOAN MANUEL</v>
          </cell>
          <cell r="V931" t="str">
            <v>Perfil Único</v>
          </cell>
        </row>
        <row r="932">
          <cell r="A932">
            <v>974</v>
          </cell>
          <cell r="K932">
            <v>79348325</v>
          </cell>
          <cell r="L932" t="str">
            <v>NIETO DUARTE HUGO HERNEY</v>
          </cell>
          <cell r="M932" t="str">
            <v>Encargo</v>
          </cell>
          <cell r="V932" t="str">
            <v>Perfil Único</v>
          </cell>
        </row>
        <row r="933">
          <cell r="A933">
            <v>975</v>
          </cell>
          <cell r="K933">
            <v>1022341116</v>
          </cell>
          <cell r="L933" t="str">
            <v>ARIAS CUEVAS WADED ANDREA</v>
          </cell>
          <cell r="M933" t="str">
            <v>Encargo</v>
          </cell>
          <cell r="V933" t="str">
            <v>Almacén</v>
          </cell>
        </row>
        <row r="934">
          <cell r="A934">
            <v>976</v>
          </cell>
          <cell r="K934">
            <v>39790864</v>
          </cell>
          <cell r="L934" t="str">
            <v>SUAREZ PRADA MYRIAM</v>
          </cell>
          <cell r="V934" t="str">
            <v>Financiero</v>
          </cell>
        </row>
        <row r="935">
          <cell r="A935">
            <v>977</v>
          </cell>
          <cell r="K935">
            <v>15989005</v>
          </cell>
          <cell r="L935" t="str">
            <v>PEREZ GIRALDO JOSE ASDRUBAL</v>
          </cell>
          <cell r="M935" t="str">
            <v>Encargo</v>
          </cell>
          <cell r="V935" t="str">
            <v>Financiero</v>
          </cell>
        </row>
        <row r="936">
          <cell r="A936">
            <v>978</v>
          </cell>
          <cell r="K936">
            <v>52117067</v>
          </cell>
          <cell r="L936" t="str">
            <v>VERA RUCINQUE BLANCA NOHORA</v>
          </cell>
          <cell r="V936" t="str">
            <v>Administrativo</v>
          </cell>
        </row>
        <row r="937">
          <cell r="A937">
            <v>979</v>
          </cell>
          <cell r="K937">
            <v>51901966</v>
          </cell>
          <cell r="L937" t="str">
            <v>GARCES RINCON ALBA LUCIA</v>
          </cell>
          <cell r="V937" t="str">
            <v>Financiero</v>
          </cell>
        </row>
        <row r="938">
          <cell r="A938">
            <v>980</v>
          </cell>
          <cell r="K938">
            <v>80229156</v>
          </cell>
          <cell r="L938" t="str">
            <v>BONILLA VARGAS ERIC FABIAN</v>
          </cell>
          <cell r="V938" t="str">
            <v>Almacén</v>
          </cell>
        </row>
        <row r="939">
          <cell r="A939">
            <v>981</v>
          </cell>
          <cell r="V939" t="str">
            <v>Administrativo</v>
          </cell>
        </row>
        <row r="940">
          <cell r="A940">
            <v>982</v>
          </cell>
          <cell r="V940" t="str">
            <v>Perfil Único</v>
          </cell>
        </row>
        <row r="941">
          <cell r="A941">
            <v>983</v>
          </cell>
          <cell r="K941">
            <v>52178505</v>
          </cell>
          <cell r="L941" t="str">
            <v>SAENZ GARAY OLGA LUCIA</v>
          </cell>
          <cell r="V941" t="str">
            <v>Perfil Único</v>
          </cell>
        </row>
        <row r="942">
          <cell r="A942">
            <v>985</v>
          </cell>
          <cell r="L942" t="str">
            <v/>
          </cell>
          <cell r="V942" t="str">
            <v>Perfil Único</v>
          </cell>
        </row>
        <row r="943">
          <cell r="A943">
            <v>986</v>
          </cell>
          <cell r="K943">
            <v>52846462</v>
          </cell>
          <cell r="L943" t="str">
            <v>BAUTISTA PELAEZ DIANA MARCELA</v>
          </cell>
          <cell r="V943" t="str">
            <v>Administrativo</v>
          </cell>
        </row>
        <row r="944">
          <cell r="A944">
            <v>987</v>
          </cell>
          <cell r="K944">
            <v>52237969</v>
          </cell>
          <cell r="L944" t="str">
            <v>CAMACHO CASTELLANOS SONIA PATRICIA</v>
          </cell>
          <cell r="M944" t="str">
            <v>Encargo</v>
          </cell>
          <cell r="V944" t="str">
            <v>Financiero</v>
          </cell>
        </row>
        <row r="945">
          <cell r="A945">
            <v>988</v>
          </cell>
          <cell r="V945" t="str">
            <v>Administrativo</v>
          </cell>
        </row>
        <row r="946">
          <cell r="A946">
            <v>989</v>
          </cell>
          <cell r="K946">
            <v>1071164982</v>
          </cell>
          <cell r="L946" t="str">
            <v>GARCIA PARRA NELLY MARIBEL</v>
          </cell>
          <cell r="V946" t="str">
            <v>Administrativo</v>
          </cell>
        </row>
        <row r="947">
          <cell r="A947">
            <v>990</v>
          </cell>
          <cell r="V947" t="str">
            <v>Almacén</v>
          </cell>
        </row>
        <row r="948">
          <cell r="A948">
            <v>991</v>
          </cell>
          <cell r="V948" t="str">
            <v>Financiero</v>
          </cell>
        </row>
        <row r="949">
          <cell r="A949">
            <v>992</v>
          </cell>
          <cell r="K949">
            <v>51978242</v>
          </cell>
          <cell r="L949" t="str">
            <v>GALINDO MARIA ISABEL</v>
          </cell>
          <cell r="V949" t="str">
            <v>Perfil Único</v>
          </cell>
        </row>
        <row r="950">
          <cell r="A950">
            <v>994</v>
          </cell>
          <cell r="K950">
            <v>19359518</v>
          </cell>
          <cell r="L950" t="str">
            <v>VELASCO QUIROGA JOSE DARINEL</v>
          </cell>
          <cell r="V950" t="str">
            <v>Administrativo</v>
          </cell>
        </row>
        <row r="951">
          <cell r="A951">
            <v>995</v>
          </cell>
          <cell r="K951">
            <v>24059675</v>
          </cell>
          <cell r="L951" t="str">
            <v>BAEZ BRICENO DORY NELSI</v>
          </cell>
          <cell r="V951" t="str">
            <v>Administrativo</v>
          </cell>
        </row>
        <row r="952">
          <cell r="A952">
            <v>996</v>
          </cell>
          <cell r="K952">
            <v>39562888</v>
          </cell>
          <cell r="L952" t="str">
            <v>TRIANA PRADA ALICIA</v>
          </cell>
          <cell r="V952" t="str">
            <v>Perfil Único</v>
          </cell>
        </row>
        <row r="953">
          <cell r="A953">
            <v>997</v>
          </cell>
          <cell r="K953">
            <v>1023948755</v>
          </cell>
          <cell r="L953" t="str">
            <v>GARCIA MOLINA LAURA VANESSA</v>
          </cell>
          <cell r="V953" t="str">
            <v>Perfil Único</v>
          </cell>
        </row>
        <row r="954">
          <cell r="A954">
            <v>998</v>
          </cell>
          <cell r="L954" t="str">
            <v/>
          </cell>
          <cell r="V954" t="str">
            <v>Administrativo</v>
          </cell>
        </row>
        <row r="955">
          <cell r="A955">
            <v>999</v>
          </cell>
          <cell r="V955" t="str">
            <v>Almacén</v>
          </cell>
        </row>
        <row r="956">
          <cell r="A956">
            <v>1000</v>
          </cell>
          <cell r="L956" t="str">
            <v/>
          </cell>
          <cell r="V956" t="str">
            <v>Almacén</v>
          </cell>
        </row>
        <row r="957">
          <cell r="A957">
            <v>1001</v>
          </cell>
          <cell r="K957">
            <v>51786921</v>
          </cell>
          <cell r="L957" t="str">
            <v>RUBIO PARRA NELLY ESPERANZA</v>
          </cell>
          <cell r="V957" t="str">
            <v>Administrativo</v>
          </cell>
        </row>
        <row r="958">
          <cell r="A958">
            <v>1002</v>
          </cell>
          <cell r="K958">
            <v>1018427929</v>
          </cell>
          <cell r="L958" t="str">
            <v>LOAIZA GIRALDO JUAN PABLO</v>
          </cell>
          <cell r="V958" t="str">
            <v>Almacén</v>
          </cell>
        </row>
        <row r="959">
          <cell r="A959">
            <v>1003</v>
          </cell>
          <cell r="K959">
            <v>52036658</v>
          </cell>
          <cell r="L959" t="str">
            <v>BAEZ PARADA LUZ STELLA</v>
          </cell>
          <cell r="V959" t="str">
            <v>Financiero</v>
          </cell>
        </row>
        <row r="960">
          <cell r="A960">
            <v>1004</v>
          </cell>
          <cell r="K960">
            <v>51966286</v>
          </cell>
          <cell r="L960" t="str">
            <v>NUÑEZ MORA LUZ DARY</v>
          </cell>
          <cell r="V960" t="str">
            <v>Perfil Único</v>
          </cell>
        </row>
        <row r="961">
          <cell r="A961">
            <v>1005</v>
          </cell>
          <cell r="K961">
            <v>52447077</v>
          </cell>
          <cell r="L961" t="str">
            <v>ROBAYO JAIMES MARCELA CAROLINA</v>
          </cell>
          <cell r="V961" t="str">
            <v>Perfil Único</v>
          </cell>
        </row>
        <row r="962">
          <cell r="A962">
            <v>1006</v>
          </cell>
          <cell r="K962">
            <v>53042333</v>
          </cell>
          <cell r="L962" t="str">
            <v>IMBACHI BECERRA LUCIA</v>
          </cell>
          <cell r="V962" t="str">
            <v>Perfil Único - AIPI</v>
          </cell>
        </row>
        <row r="963">
          <cell r="A963">
            <v>1008</v>
          </cell>
          <cell r="K963">
            <v>51648933</v>
          </cell>
          <cell r="L963" t="str">
            <v>NAVAS MARTINEZ ESMERALDA</v>
          </cell>
          <cell r="V963" t="str">
            <v>Almacén</v>
          </cell>
        </row>
        <row r="964">
          <cell r="A964">
            <v>1009</v>
          </cell>
          <cell r="K964">
            <v>80237787</v>
          </cell>
          <cell r="L964" t="str">
            <v>LOPEZ CELY FREDDY JERSSON</v>
          </cell>
          <cell r="M964" t="str">
            <v>Encargo</v>
          </cell>
          <cell r="V964" t="str">
            <v>Financiero</v>
          </cell>
        </row>
        <row r="965">
          <cell r="A965">
            <v>1010</v>
          </cell>
          <cell r="K965">
            <v>5934434</v>
          </cell>
          <cell r="L965" t="str">
            <v>BARRIOS CASTRO FERNANDO</v>
          </cell>
          <cell r="V965" t="str">
            <v>Administrativo</v>
          </cell>
        </row>
        <row r="966">
          <cell r="A966">
            <v>1011</v>
          </cell>
          <cell r="K966">
            <v>51940974</v>
          </cell>
          <cell r="L966" t="str">
            <v>CARRION ACOSTA MARIA MERY</v>
          </cell>
          <cell r="V966" t="str">
            <v>Financiero</v>
          </cell>
        </row>
        <row r="967">
          <cell r="A967">
            <v>1012</v>
          </cell>
          <cell r="V967" t="str">
            <v>Almacén</v>
          </cell>
        </row>
        <row r="968">
          <cell r="A968">
            <v>1013</v>
          </cell>
          <cell r="K968">
            <v>55197284</v>
          </cell>
          <cell r="L968" t="str">
            <v>TORRES CASTRO OLGA PATRICIA</v>
          </cell>
          <cell r="M968" t="str">
            <v>Encargo</v>
          </cell>
          <cell r="V968" t="str">
            <v>Perfil Único</v>
          </cell>
        </row>
        <row r="969">
          <cell r="A969">
            <v>1014</v>
          </cell>
          <cell r="K969">
            <v>52135919</v>
          </cell>
          <cell r="L969" t="str">
            <v>BIELOSTOTZKY SILVA KATHERINE</v>
          </cell>
          <cell r="V969" t="str">
            <v>Financiero</v>
          </cell>
        </row>
        <row r="970">
          <cell r="A970">
            <v>1015</v>
          </cell>
          <cell r="K970">
            <v>52440171</v>
          </cell>
          <cell r="L970" t="str">
            <v>SAENZ RODRIGUEZ LILIA PATRICIA</v>
          </cell>
          <cell r="V970" t="str">
            <v>Almacén</v>
          </cell>
        </row>
        <row r="971">
          <cell r="A971">
            <v>1016</v>
          </cell>
          <cell r="K971">
            <v>1018416403</v>
          </cell>
          <cell r="L971" t="str">
            <v>LOZANO AGUIAR ALEJANDRA MARIA</v>
          </cell>
          <cell r="V971" t="str">
            <v>Perfil Único</v>
          </cell>
        </row>
        <row r="972">
          <cell r="A972">
            <v>1017</v>
          </cell>
          <cell r="K972">
            <v>1022943324</v>
          </cell>
          <cell r="L972" t="str">
            <v>CASTILLO ALVARADO JUAN SEBASTIAN</v>
          </cell>
          <cell r="M972" t="str">
            <v>P. Prueba - Otra Entidad</v>
          </cell>
          <cell r="V972" t="str">
            <v>Perfil Único - AIPI</v>
          </cell>
        </row>
        <row r="973">
          <cell r="A973">
            <v>1019</v>
          </cell>
          <cell r="K973">
            <v>52828452</v>
          </cell>
          <cell r="L973" t="str">
            <v>TEQUIA ALVAREZ GINA PAOLA</v>
          </cell>
          <cell r="V973" t="str">
            <v>Perfil Único</v>
          </cell>
        </row>
        <row r="974">
          <cell r="A974">
            <v>1021</v>
          </cell>
          <cell r="K974">
            <v>77176797</v>
          </cell>
          <cell r="L974" t="str">
            <v>CASTILLA GARCIA GUILLERMO JOSE</v>
          </cell>
          <cell r="V974" t="str">
            <v>Almacén</v>
          </cell>
        </row>
        <row r="975">
          <cell r="A975">
            <v>1022</v>
          </cell>
          <cell r="K975">
            <v>52036060</v>
          </cell>
          <cell r="L975" t="str">
            <v>PEÑALOZA FRANCO SONIA</v>
          </cell>
          <cell r="V975" t="str">
            <v>Perfil Único</v>
          </cell>
        </row>
        <row r="976">
          <cell r="A976">
            <v>1024</v>
          </cell>
          <cell r="K976">
            <v>1015398166</v>
          </cell>
          <cell r="L976" t="str">
            <v>PASTO MENDOZA ORLANDO</v>
          </cell>
          <cell r="V976" t="str">
            <v>Perfil Único</v>
          </cell>
        </row>
        <row r="977">
          <cell r="A977">
            <v>1026</v>
          </cell>
          <cell r="K977">
            <v>1022929453</v>
          </cell>
          <cell r="L977" t="str">
            <v>BARON BENAVIDES WILSON ALBEIRO</v>
          </cell>
          <cell r="M977" t="str">
            <v>Encargo</v>
          </cell>
          <cell r="V977" t="str">
            <v>Perfil Único</v>
          </cell>
        </row>
        <row r="978">
          <cell r="A978">
            <v>1027</v>
          </cell>
          <cell r="L978" t="str">
            <v/>
          </cell>
          <cell r="V978" t="str">
            <v>Administrativo</v>
          </cell>
        </row>
        <row r="979">
          <cell r="A979">
            <v>1028</v>
          </cell>
          <cell r="K979">
            <v>39765084</v>
          </cell>
          <cell r="L979" t="str">
            <v>ESCOBAR CARDENAS NOHORA MARIA</v>
          </cell>
          <cell r="V979" t="str">
            <v>Financiero</v>
          </cell>
        </row>
        <row r="980">
          <cell r="A980">
            <v>1029</v>
          </cell>
          <cell r="K980">
            <v>1013614635</v>
          </cell>
          <cell r="L980" t="str">
            <v>BERMUDEZ MANZANARES MARIA VICTORIA</v>
          </cell>
          <cell r="V980" t="str">
            <v>Perfil Único</v>
          </cell>
        </row>
        <row r="981">
          <cell r="A981">
            <v>1030</v>
          </cell>
          <cell r="K981">
            <v>52860961</v>
          </cell>
          <cell r="L981" t="str">
            <v>SANCHEZ GONZALEZ MARISOL</v>
          </cell>
          <cell r="V981" t="str">
            <v>Perfil Único - AIPI</v>
          </cell>
        </row>
        <row r="982">
          <cell r="A982">
            <v>1031</v>
          </cell>
          <cell r="V982" t="str">
            <v>Perfil Único</v>
          </cell>
        </row>
        <row r="983">
          <cell r="A983">
            <v>1032</v>
          </cell>
          <cell r="V983" t="str">
            <v>Perfil Único</v>
          </cell>
        </row>
        <row r="984">
          <cell r="A984">
            <v>1034</v>
          </cell>
          <cell r="L984" t="str">
            <v/>
          </cell>
          <cell r="V984" t="str">
            <v>Biblioteca</v>
          </cell>
        </row>
        <row r="985">
          <cell r="A985">
            <v>1035</v>
          </cell>
          <cell r="K985">
            <v>52980329</v>
          </cell>
          <cell r="L985" t="str">
            <v>MATIZ AYALA CLAUDIA PATRICIA</v>
          </cell>
          <cell r="V985" t="str">
            <v>Administrativo</v>
          </cell>
        </row>
        <row r="986">
          <cell r="A986">
            <v>1036</v>
          </cell>
          <cell r="K986">
            <v>17388628</v>
          </cell>
          <cell r="L986" t="str">
            <v>GUERRERO JIMENEZ NILSON</v>
          </cell>
          <cell r="V986" t="str">
            <v>Financiero</v>
          </cell>
        </row>
        <row r="987">
          <cell r="A987">
            <v>1037</v>
          </cell>
          <cell r="K987">
            <v>1033723793</v>
          </cell>
          <cell r="L987" t="str">
            <v>ESPINEL AHUMADA ANDRES FERNANDO</v>
          </cell>
          <cell r="V987" t="str">
            <v>Perfil Único</v>
          </cell>
        </row>
        <row r="988">
          <cell r="A988">
            <v>1038</v>
          </cell>
          <cell r="K988">
            <v>1022946639</v>
          </cell>
          <cell r="L988" t="str">
            <v>MORA GONZALEZ JOSE JOAN</v>
          </cell>
          <cell r="V988" t="str">
            <v>Perfil Único</v>
          </cell>
        </row>
        <row r="989">
          <cell r="A989">
            <v>1039</v>
          </cell>
          <cell r="K989">
            <v>1023898630</v>
          </cell>
          <cell r="L989" t="str">
            <v>ARIAS BORDA ERIKA LIZETH</v>
          </cell>
          <cell r="V989" t="str">
            <v>Perfil Único</v>
          </cell>
        </row>
        <row r="990">
          <cell r="A990">
            <v>1040</v>
          </cell>
          <cell r="K990">
            <v>39805821</v>
          </cell>
          <cell r="L990" t="str">
            <v>CHOCONTA RIVERA YANET</v>
          </cell>
          <cell r="V990" t="str">
            <v>Biblioteca</v>
          </cell>
        </row>
        <row r="991">
          <cell r="A991">
            <v>1041</v>
          </cell>
          <cell r="V991" t="str">
            <v>Almacén</v>
          </cell>
        </row>
        <row r="992">
          <cell r="A992">
            <v>1042</v>
          </cell>
          <cell r="K992">
            <v>79796549</v>
          </cell>
          <cell r="L992" t="str">
            <v>PARRA RAMIREZ GUSTAVO ADOLFO</v>
          </cell>
          <cell r="V992" t="str">
            <v>Financiero</v>
          </cell>
        </row>
        <row r="993">
          <cell r="A993">
            <v>1043</v>
          </cell>
          <cell r="K993">
            <v>52470552</v>
          </cell>
          <cell r="L993" t="str">
            <v>FLOREZ DUARTE MARTHA LUCIA</v>
          </cell>
          <cell r="V993" t="str">
            <v>Biblioteca</v>
          </cell>
        </row>
        <row r="994">
          <cell r="A994">
            <v>1044</v>
          </cell>
          <cell r="K994">
            <v>52501880</v>
          </cell>
          <cell r="L994" t="str">
            <v>TAMARO MUÑOZ SANDRA MERCEDES</v>
          </cell>
          <cell r="V994" t="str">
            <v>Perfil Único</v>
          </cell>
        </row>
        <row r="995">
          <cell r="A995">
            <v>1045</v>
          </cell>
          <cell r="K995">
            <v>79399388</v>
          </cell>
          <cell r="L995" t="str">
            <v>CUERVO PEÑA NESTOR</v>
          </cell>
          <cell r="V995" t="str">
            <v>Administrativo</v>
          </cell>
        </row>
        <row r="996">
          <cell r="A996">
            <v>1046</v>
          </cell>
          <cell r="K996">
            <v>4245612</v>
          </cell>
          <cell r="L996" t="str">
            <v>GOMEZ OROZCO LUIS ARTURO</v>
          </cell>
          <cell r="V996" t="str">
            <v>Financiero</v>
          </cell>
        </row>
        <row r="997">
          <cell r="A997">
            <v>1047</v>
          </cell>
          <cell r="K997">
            <v>20590168</v>
          </cell>
          <cell r="L997" t="str">
            <v>BELTRAN ROJAS MARIA YANETH</v>
          </cell>
          <cell r="V997" t="str">
            <v>Administrativo</v>
          </cell>
        </row>
        <row r="998">
          <cell r="A998">
            <v>1048</v>
          </cell>
          <cell r="K998">
            <v>53045239</v>
          </cell>
          <cell r="L998" t="str">
            <v>CASTIBLANCO ROJAS YULI PATRICIA</v>
          </cell>
          <cell r="V998" t="str">
            <v>Administrativo</v>
          </cell>
        </row>
        <row r="999">
          <cell r="A999">
            <v>1049</v>
          </cell>
          <cell r="K999">
            <v>51705035</v>
          </cell>
          <cell r="L999" t="str">
            <v>PAEZ GARZON ANA CILIA</v>
          </cell>
          <cell r="V999" t="str">
            <v>Administrativo</v>
          </cell>
        </row>
        <row r="1000">
          <cell r="A1000">
            <v>1050</v>
          </cell>
          <cell r="K1000">
            <v>80395185</v>
          </cell>
          <cell r="L1000" t="str">
            <v>CRUZ ALVAREZ EDGAR SEBASTIAN</v>
          </cell>
          <cell r="V1000" t="str">
            <v>Almacén</v>
          </cell>
        </row>
        <row r="1001">
          <cell r="A1001">
            <v>1051</v>
          </cell>
          <cell r="K1001">
            <v>79993308</v>
          </cell>
          <cell r="L1001" t="str">
            <v>MORENO FERNANDEZ JORGE ENRIQUE</v>
          </cell>
          <cell r="V1001" t="str">
            <v>Perfil Único</v>
          </cell>
        </row>
        <row r="1002">
          <cell r="A1002">
            <v>1052</v>
          </cell>
          <cell r="K1002">
            <v>1022950192</v>
          </cell>
          <cell r="L1002" t="str">
            <v>VELASQUEZ MONSALVE ANGIE CATALINA</v>
          </cell>
          <cell r="V1002" t="str">
            <v>Perfil Único</v>
          </cell>
        </row>
        <row r="1003">
          <cell r="A1003">
            <v>1053</v>
          </cell>
          <cell r="K1003">
            <v>1026286696</v>
          </cell>
          <cell r="L1003" t="str">
            <v>VARGAS PARRA YENIFER CATHERINE</v>
          </cell>
          <cell r="V1003" t="str">
            <v>Perfil Único</v>
          </cell>
        </row>
        <row r="1004">
          <cell r="A1004">
            <v>1054</v>
          </cell>
          <cell r="K1004">
            <v>1013651651</v>
          </cell>
          <cell r="L1004" t="str">
            <v>RUIZ ESGUERRA CARLOS ANDRES</v>
          </cell>
          <cell r="M1004" t="str">
            <v>Encargo</v>
          </cell>
          <cell r="V1004" t="str">
            <v>Perfil Único</v>
          </cell>
        </row>
        <row r="1005">
          <cell r="A1005">
            <v>1055</v>
          </cell>
          <cell r="K1005">
            <v>52053565</v>
          </cell>
          <cell r="L1005" t="str">
            <v>ESCOBAR ROJAS ANGELA ADRIANA</v>
          </cell>
          <cell r="V1005" t="str">
            <v>Financiero</v>
          </cell>
        </row>
        <row r="1006">
          <cell r="A1006">
            <v>1056</v>
          </cell>
          <cell r="K1006">
            <v>1033693530</v>
          </cell>
          <cell r="L1006" t="str">
            <v>FLOREZ BARRIOS WALTER</v>
          </cell>
          <cell r="V1006" t="str">
            <v>Almacén</v>
          </cell>
        </row>
        <row r="1007">
          <cell r="A1007">
            <v>1057</v>
          </cell>
          <cell r="K1007">
            <v>52822383</v>
          </cell>
          <cell r="L1007" t="str">
            <v>VELASQUEZ SALINAS SANDRA LISBETH</v>
          </cell>
          <cell r="V1007" t="str">
            <v>Perfil Único</v>
          </cell>
        </row>
        <row r="1008">
          <cell r="A1008">
            <v>1058</v>
          </cell>
          <cell r="K1008">
            <v>51890876</v>
          </cell>
          <cell r="L1008" t="str">
            <v>RINCON VACA NANCY</v>
          </cell>
          <cell r="V1008" t="str">
            <v>Perfil Único</v>
          </cell>
        </row>
        <row r="1009">
          <cell r="A1009">
            <v>1059</v>
          </cell>
          <cell r="L1009" t="str">
            <v/>
          </cell>
          <cell r="V1009" t="str">
            <v>Perfil Único</v>
          </cell>
        </row>
        <row r="1010">
          <cell r="A1010">
            <v>1060</v>
          </cell>
          <cell r="K1010">
            <v>52525732</v>
          </cell>
          <cell r="L1010" t="str">
            <v>TALERO GARNICA YEIMY NAYIBE</v>
          </cell>
          <cell r="V1010" t="str">
            <v>Perfil Único - AIPI</v>
          </cell>
        </row>
        <row r="1011">
          <cell r="A1011">
            <v>1062</v>
          </cell>
          <cell r="K1011">
            <v>52379161</v>
          </cell>
          <cell r="L1011" t="str">
            <v>GONZALEZ GONZALEZ DIANA LICED</v>
          </cell>
          <cell r="V1011" t="str">
            <v>Administrativo</v>
          </cell>
        </row>
        <row r="1012">
          <cell r="A1012">
            <v>1063</v>
          </cell>
          <cell r="K1012">
            <v>15674361</v>
          </cell>
          <cell r="L1012" t="str">
            <v>POMARES MENDOZA ROBERTO CARLOS</v>
          </cell>
          <cell r="V1012" t="str">
            <v>Almacén</v>
          </cell>
        </row>
        <row r="1013">
          <cell r="A1013">
            <v>1064</v>
          </cell>
          <cell r="K1013">
            <v>52873569</v>
          </cell>
          <cell r="L1013" t="str">
            <v>HERRERA BELTRAN DIANA CRISTINA</v>
          </cell>
          <cell r="V1013" t="str">
            <v>Administrativo</v>
          </cell>
        </row>
        <row r="1014">
          <cell r="A1014">
            <v>1065</v>
          </cell>
          <cell r="K1014">
            <v>53114866</v>
          </cell>
          <cell r="L1014" t="str">
            <v>SILVA MUÑOZ DIANA ANGELICA</v>
          </cell>
          <cell r="V1014" t="str">
            <v>Perfil Único</v>
          </cell>
        </row>
        <row r="1015">
          <cell r="A1015">
            <v>1066</v>
          </cell>
          <cell r="K1015">
            <v>51657567</v>
          </cell>
          <cell r="L1015" t="str">
            <v>MORENO ROJAS ADRIANA MAGDALENA</v>
          </cell>
          <cell r="V1015" t="str">
            <v>Administrativo</v>
          </cell>
        </row>
        <row r="1016">
          <cell r="A1016">
            <v>1067</v>
          </cell>
          <cell r="L1016" t="str">
            <v/>
          </cell>
          <cell r="V1016" t="str">
            <v>Biblioteca</v>
          </cell>
        </row>
        <row r="1017">
          <cell r="A1017">
            <v>1068</v>
          </cell>
          <cell r="K1017">
            <v>1193098251</v>
          </cell>
          <cell r="L1017" t="str">
            <v>PORRAS VARGAS LEIDY VALENTINA</v>
          </cell>
          <cell r="V1017" t="str">
            <v>Perfil Único</v>
          </cell>
        </row>
        <row r="1018">
          <cell r="A1018">
            <v>1069</v>
          </cell>
          <cell r="K1018">
            <v>51868926</v>
          </cell>
          <cell r="L1018" t="str">
            <v>JIMENEZ ROMERO NUBIA</v>
          </cell>
          <cell r="V1018" t="str">
            <v>Almacén</v>
          </cell>
        </row>
        <row r="1019">
          <cell r="A1019">
            <v>1070</v>
          </cell>
          <cell r="K1019">
            <v>52204455</v>
          </cell>
          <cell r="L1019" t="str">
            <v>OSORIO CORREA CLAUDIA YANETH</v>
          </cell>
          <cell r="V1019" t="str">
            <v>Administrativo</v>
          </cell>
        </row>
        <row r="1020">
          <cell r="A1020">
            <v>1071</v>
          </cell>
          <cell r="K1020">
            <v>1022996911</v>
          </cell>
          <cell r="L1020" t="str">
            <v>MONTERO GARCIA LAURA GERALDYN</v>
          </cell>
          <cell r="V1020" t="str">
            <v>Perfil Único - AIPI</v>
          </cell>
        </row>
        <row r="1021">
          <cell r="A1021">
            <v>1072</v>
          </cell>
          <cell r="K1021">
            <v>7703789</v>
          </cell>
          <cell r="L1021" t="str">
            <v>ZUÑIGA MILTON FABIAN</v>
          </cell>
          <cell r="V1021" t="str">
            <v>Perfil Único</v>
          </cell>
        </row>
        <row r="1022">
          <cell r="A1022">
            <v>1073</v>
          </cell>
          <cell r="V1022" t="str">
            <v>Perfil Único</v>
          </cell>
        </row>
        <row r="1023">
          <cell r="A1023">
            <v>1075</v>
          </cell>
          <cell r="K1023">
            <v>52897172</v>
          </cell>
          <cell r="L1023" t="str">
            <v>FEO UPEGUI JENNY ANDREA</v>
          </cell>
          <cell r="V1023" t="str">
            <v>Administrativo</v>
          </cell>
        </row>
        <row r="1024">
          <cell r="A1024">
            <v>1076</v>
          </cell>
          <cell r="K1024">
            <v>52503993</v>
          </cell>
          <cell r="L1024" t="str">
            <v>AREVALO AREVALO NOELIA</v>
          </cell>
          <cell r="M1024" t="str">
            <v>Encargo</v>
          </cell>
          <cell r="V1024" t="str">
            <v>Financiero</v>
          </cell>
        </row>
        <row r="1025">
          <cell r="A1025">
            <v>1077</v>
          </cell>
          <cell r="K1025">
            <v>79637758</v>
          </cell>
          <cell r="L1025" t="str">
            <v>QUINTANA MARTINEZ HUMBERTO RAFAEL</v>
          </cell>
          <cell r="V1025" t="str">
            <v>Perfil Único</v>
          </cell>
        </row>
        <row r="1026">
          <cell r="A1026">
            <v>1078</v>
          </cell>
          <cell r="K1026">
            <v>1106948795</v>
          </cell>
          <cell r="L1026" t="str">
            <v>GUZMAN CAMPOS ELIANA ANDREA</v>
          </cell>
          <cell r="V1026" t="str">
            <v>Perfil Único - AIPI</v>
          </cell>
        </row>
        <row r="1027">
          <cell r="A1027">
            <v>1079</v>
          </cell>
          <cell r="K1027">
            <v>1033707477</v>
          </cell>
          <cell r="L1027" t="str">
            <v>SANTANA SUAREZ HASBLEIDY ANDREA</v>
          </cell>
          <cell r="V1027" t="str">
            <v>Perfil Único</v>
          </cell>
        </row>
        <row r="1028">
          <cell r="A1028">
            <v>1081</v>
          </cell>
          <cell r="K1028">
            <v>1022985637</v>
          </cell>
          <cell r="L1028" t="str">
            <v>GOMEZ GUTIERREZ EDWIN RICARDO</v>
          </cell>
          <cell r="M1028" t="str">
            <v>P. Prueba - Otra Entidad</v>
          </cell>
          <cell r="V1028" t="str">
            <v>Perfil Único</v>
          </cell>
        </row>
        <row r="1029">
          <cell r="A1029">
            <v>1082</v>
          </cell>
          <cell r="K1029">
            <v>79041312</v>
          </cell>
          <cell r="L1029" t="str">
            <v>MORENO PEÑUELA HENRY</v>
          </cell>
          <cell r="V1029" t="str">
            <v>Almacén</v>
          </cell>
        </row>
        <row r="1030">
          <cell r="A1030">
            <v>1083</v>
          </cell>
          <cell r="K1030">
            <v>52222057</v>
          </cell>
          <cell r="L1030" t="str">
            <v>JIMENEZ MENDEZ SANDRA JOHANNA</v>
          </cell>
          <cell r="V1030" t="str">
            <v>Financiero</v>
          </cell>
        </row>
        <row r="1031">
          <cell r="A1031">
            <v>1084</v>
          </cell>
          <cell r="K1031">
            <v>1022940645</v>
          </cell>
          <cell r="L1031" t="str">
            <v>CAICEDO LOZANO PAOLA ANDREA</v>
          </cell>
          <cell r="V1031" t="str">
            <v>Biblioteca</v>
          </cell>
        </row>
        <row r="1032">
          <cell r="A1032">
            <v>1085</v>
          </cell>
          <cell r="K1032">
            <v>1023963958</v>
          </cell>
          <cell r="L1032" t="str">
            <v>REY VERA LINA FERNANDA</v>
          </cell>
          <cell r="V1032" t="str">
            <v>Perfil Único</v>
          </cell>
        </row>
        <row r="1033">
          <cell r="A1033">
            <v>1086</v>
          </cell>
          <cell r="V1033" t="str">
            <v>Perfil Único</v>
          </cell>
        </row>
        <row r="1034">
          <cell r="A1034">
            <v>1087</v>
          </cell>
          <cell r="K1034">
            <v>1016058586</v>
          </cell>
          <cell r="L1034" t="str">
            <v>CARDENAS GARCIA JUAN SEBASTIAN</v>
          </cell>
          <cell r="V1034" t="str">
            <v>Perfil Único</v>
          </cell>
        </row>
        <row r="1035">
          <cell r="A1035">
            <v>1088</v>
          </cell>
          <cell r="K1035">
            <v>1024474684</v>
          </cell>
          <cell r="L1035" t="str">
            <v>PULIDO SORIANO YENNI ANDREA</v>
          </cell>
          <cell r="V1035" t="str">
            <v>Almacén</v>
          </cell>
        </row>
        <row r="1036">
          <cell r="A1036">
            <v>1089</v>
          </cell>
          <cell r="K1036">
            <v>80242680</v>
          </cell>
          <cell r="L1036" t="str">
            <v>VARGAS VALERO EDILBERTO</v>
          </cell>
          <cell r="V1036" t="str">
            <v>Biblioteca</v>
          </cell>
        </row>
        <row r="1037">
          <cell r="A1037">
            <v>1090</v>
          </cell>
          <cell r="K1037">
            <v>80249068</v>
          </cell>
          <cell r="L1037" t="str">
            <v>CASTELLANOS CIFUENTES DAVY ALBERTO</v>
          </cell>
          <cell r="V1037" t="str">
            <v>Financiero</v>
          </cell>
        </row>
        <row r="1038">
          <cell r="A1038">
            <v>1091</v>
          </cell>
          <cell r="K1038">
            <v>1012368547</v>
          </cell>
          <cell r="L1038" t="str">
            <v>FORERO MENESES JENNY PAOLA</v>
          </cell>
          <cell r="V1038" t="str">
            <v>Perfil Único</v>
          </cell>
        </row>
        <row r="1039">
          <cell r="A1039">
            <v>1092</v>
          </cell>
          <cell r="K1039">
            <v>53038873</v>
          </cell>
          <cell r="L1039" t="str">
            <v>RODRIGUEZ ROMERO INGRID YISETH</v>
          </cell>
          <cell r="V1039" t="str">
            <v>Administrativo</v>
          </cell>
        </row>
        <row r="1040">
          <cell r="A1040">
            <v>1093</v>
          </cell>
          <cell r="K1040">
            <v>1072447391</v>
          </cell>
          <cell r="L1040" t="str">
            <v>RAMIREZ VARGAS PEDRO JAVIER</v>
          </cell>
          <cell r="M1040" t="str">
            <v>P. Prueba - Otra Entidad</v>
          </cell>
          <cell r="V1040" t="str">
            <v>Almacén</v>
          </cell>
        </row>
        <row r="1041">
          <cell r="A1041">
            <v>1094</v>
          </cell>
          <cell r="K1041">
            <v>51902566</v>
          </cell>
          <cell r="L1041" t="str">
            <v>GARCIA RAMIREZ ROCIO</v>
          </cell>
          <cell r="V1041" t="str">
            <v>Financiero</v>
          </cell>
        </row>
        <row r="1042">
          <cell r="A1042">
            <v>1095</v>
          </cell>
          <cell r="K1042">
            <v>51904502</v>
          </cell>
          <cell r="L1042" t="str">
            <v>SOSA REYES GLORIA ESPERANZA</v>
          </cell>
          <cell r="V1042" t="str">
            <v>Administrativo</v>
          </cell>
        </row>
        <row r="1043">
          <cell r="A1043">
            <v>1096</v>
          </cell>
          <cell r="K1043">
            <v>53010508</v>
          </cell>
          <cell r="L1043" t="str">
            <v>GUEVARA GORDO LINDA JOHANNA</v>
          </cell>
          <cell r="V1043" t="str">
            <v>Perfil Único</v>
          </cell>
        </row>
        <row r="1044">
          <cell r="A1044">
            <v>1098</v>
          </cell>
          <cell r="K1044">
            <v>52423874</v>
          </cell>
          <cell r="L1044" t="str">
            <v>GARCIA RODRIGUEZ SARA INES</v>
          </cell>
          <cell r="V1044" t="str">
            <v>Administrativo</v>
          </cell>
        </row>
        <row r="1045">
          <cell r="A1045">
            <v>1099</v>
          </cell>
          <cell r="K1045">
            <v>79183722</v>
          </cell>
          <cell r="L1045" t="str">
            <v>ALFONSO MORENO JUAN CARLOS</v>
          </cell>
          <cell r="V1045" t="str">
            <v>Administrativo</v>
          </cell>
        </row>
        <row r="1046">
          <cell r="A1046">
            <v>1100</v>
          </cell>
          <cell r="V1046" t="str">
            <v>Almacén</v>
          </cell>
        </row>
        <row r="1047">
          <cell r="A1047">
            <v>1101</v>
          </cell>
          <cell r="V1047" t="str">
            <v>Administrativo</v>
          </cell>
        </row>
        <row r="1048">
          <cell r="A1048">
            <v>1102</v>
          </cell>
          <cell r="L1048" t="str">
            <v/>
          </cell>
          <cell r="V1048" t="str">
            <v>Administrativo</v>
          </cell>
        </row>
        <row r="1049">
          <cell r="A1049">
            <v>1103</v>
          </cell>
          <cell r="K1049">
            <v>79302081</v>
          </cell>
          <cell r="L1049" t="str">
            <v>GOMEZ VEIRA WILSON</v>
          </cell>
          <cell r="V1049" t="str">
            <v>Biblioteca</v>
          </cell>
        </row>
        <row r="1050">
          <cell r="A1050">
            <v>1106</v>
          </cell>
          <cell r="K1050">
            <v>52717006</v>
          </cell>
          <cell r="L1050" t="str">
            <v>RAMIREZ GARCIA DIANA CAROLINA</v>
          </cell>
          <cell r="V1050" t="str">
            <v>Perfil Único</v>
          </cell>
        </row>
        <row r="1051">
          <cell r="A1051">
            <v>1107</v>
          </cell>
          <cell r="K1051">
            <v>53131007</v>
          </cell>
          <cell r="L1051" t="str">
            <v>HERRERA SOSA DEYSI YAMILE</v>
          </cell>
          <cell r="V1051" t="str">
            <v>Perfil Único</v>
          </cell>
        </row>
        <row r="1052">
          <cell r="A1052">
            <v>1108</v>
          </cell>
          <cell r="K1052">
            <v>79245715</v>
          </cell>
          <cell r="L1052" t="str">
            <v>BARONA PARRA LUIS ARMANDO</v>
          </cell>
          <cell r="V1052" t="str">
            <v>Almacén</v>
          </cell>
        </row>
        <row r="1053">
          <cell r="A1053">
            <v>1109</v>
          </cell>
          <cell r="K1053">
            <v>52107232</v>
          </cell>
          <cell r="L1053" t="str">
            <v>ACEVEDO VERGARA YIRA SULEYMA</v>
          </cell>
          <cell r="V1053" t="str">
            <v>Financiero</v>
          </cell>
        </row>
        <row r="1054">
          <cell r="A1054">
            <v>1110</v>
          </cell>
          <cell r="K1054">
            <v>1018436328</v>
          </cell>
          <cell r="L1054" t="str">
            <v>MURCIA AVILA FABIAN ARMANDO</v>
          </cell>
          <cell r="V1054" t="str">
            <v>Perfil Único</v>
          </cell>
        </row>
        <row r="1055">
          <cell r="A1055">
            <v>1111</v>
          </cell>
          <cell r="K1055">
            <v>1032443791</v>
          </cell>
          <cell r="L1055" t="str">
            <v>MEJIA RODRIGUEZ KEYLLA KAREN</v>
          </cell>
          <cell r="V1055" t="str">
            <v>Perfil Único</v>
          </cell>
        </row>
        <row r="1056">
          <cell r="A1056">
            <v>1112</v>
          </cell>
          <cell r="L1056" t="str">
            <v/>
          </cell>
          <cell r="V1056" t="str">
            <v>Perfil Único - AIPI</v>
          </cell>
        </row>
        <row r="1057">
          <cell r="A1057">
            <v>1114</v>
          </cell>
          <cell r="K1057">
            <v>1010176153</v>
          </cell>
          <cell r="L1057" t="str">
            <v>GIL BUITRAGO DIEGO ANDRES</v>
          </cell>
          <cell r="V1057" t="str">
            <v>Almacén</v>
          </cell>
        </row>
        <row r="1058">
          <cell r="A1058">
            <v>1115</v>
          </cell>
          <cell r="K1058">
            <v>63398420</v>
          </cell>
          <cell r="L1058" t="str">
            <v>PINTO MALDONADO JENNY ROCIO</v>
          </cell>
          <cell r="V1058" t="str">
            <v>Financiero</v>
          </cell>
        </row>
        <row r="1059">
          <cell r="A1059">
            <v>1116</v>
          </cell>
          <cell r="V1059" t="str">
            <v>Perfil Único</v>
          </cell>
        </row>
        <row r="1060">
          <cell r="A1060">
            <v>1117</v>
          </cell>
          <cell r="K1060">
            <v>82394111</v>
          </cell>
          <cell r="L1060" t="str">
            <v>DEVIA ACOSTA JEFERSSON</v>
          </cell>
          <cell r="V1060" t="str">
            <v>Perfil Único</v>
          </cell>
        </row>
        <row r="1061">
          <cell r="A1061">
            <v>1118</v>
          </cell>
          <cell r="L1061" t="str">
            <v/>
          </cell>
          <cell r="V1061" t="str">
            <v>Biblioteca</v>
          </cell>
        </row>
        <row r="1062">
          <cell r="A1062">
            <v>1119</v>
          </cell>
          <cell r="L1062" t="str">
            <v/>
          </cell>
          <cell r="V1062" t="str">
            <v>Financiero</v>
          </cell>
        </row>
        <row r="1063">
          <cell r="A1063">
            <v>1120</v>
          </cell>
          <cell r="K1063">
            <v>79488519</v>
          </cell>
          <cell r="L1063" t="str">
            <v>AYALA CUERVO JOSE FLORENTINO</v>
          </cell>
          <cell r="V1063" t="str">
            <v>Administrativo</v>
          </cell>
        </row>
        <row r="1064">
          <cell r="A1064">
            <v>1122</v>
          </cell>
          <cell r="K1064">
            <v>79556958</v>
          </cell>
          <cell r="L1064" t="str">
            <v>SANCHEZ RODRIGUEZ CARLOS JAVIER</v>
          </cell>
          <cell r="V1064" t="str">
            <v>Administrativo</v>
          </cell>
        </row>
        <row r="1065">
          <cell r="A1065">
            <v>1123</v>
          </cell>
          <cell r="K1065">
            <v>52115662</v>
          </cell>
          <cell r="L1065" t="str">
            <v>RODRIGUEZ MOLANO BETHY YOLANDA</v>
          </cell>
          <cell r="V1065" t="str">
            <v>Almacén</v>
          </cell>
        </row>
        <row r="1066">
          <cell r="A1066">
            <v>1124</v>
          </cell>
          <cell r="K1066">
            <v>79289815</v>
          </cell>
          <cell r="L1066" t="str">
            <v>TELLO MORENO GERMAN JOSUE</v>
          </cell>
          <cell r="V1066" t="str">
            <v>Financiero</v>
          </cell>
        </row>
        <row r="1067">
          <cell r="A1067">
            <v>1125</v>
          </cell>
          <cell r="K1067">
            <v>39765656</v>
          </cell>
          <cell r="L1067" t="str">
            <v>GUAVITA CUTA MARTHA LUCIA</v>
          </cell>
          <cell r="V1067" t="str">
            <v>Administrativo</v>
          </cell>
        </row>
        <row r="1068">
          <cell r="A1068">
            <v>1126</v>
          </cell>
          <cell r="K1068">
            <v>79468177</v>
          </cell>
          <cell r="L1068" t="str">
            <v>PINZON MORALES LUIS EDUARDO</v>
          </cell>
          <cell r="V1068" t="str">
            <v>Biblioteca</v>
          </cell>
        </row>
        <row r="1069">
          <cell r="A1069">
            <v>1127</v>
          </cell>
          <cell r="K1069">
            <v>80395184</v>
          </cell>
          <cell r="L1069" t="str">
            <v>NAVARRETE GUTIERREZ EMILSON</v>
          </cell>
          <cell r="V1069" t="str">
            <v>Almacén</v>
          </cell>
        </row>
        <row r="1070">
          <cell r="A1070">
            <v>1128</v>
          </cell>
          <cell r="K1070">
            <v>97470494</v>
          </cell>
          <cell r="L1070" t="str">
            <v>ACOSTA PORFIRIO IRMO</v>
          </cell>
          <cell r="V1070" t="str">
            <v>Financiero</v>
          </cell>
        </row>
        <row r="1071">
          <cell r="A1071">
            <v>1129</v>
          </cell>
          <cell r="K1071">
            <v>52987487</v>
          </cell>
          <cell r="L1071" t="str">
            <v>GONZALEZ SARMIENTO SANDRA PATRICIA</v>
          </cell>
          <cell r="V1071" t="str">
            <v>Perfil Único</v>
          </cell>
        </row>
        <row r="1072">
          <cell r="A1072">
            <v>1130</v>
          </cell>
          <cell r="K1072">
            <v>1022928248</v>
          </cell>
          <cell r="L1072" t="str">
            <v>PAJARITO SOLANO AIDEE ALEIDA</v>
          </cell>
          <cell r="V1072" t="str">
            <v>Perfil Único</v>
          </cell>
        </row>
        <row r="1073">
          <cell r="A1073">
            <v>1131</v>
          </cell>
          <cell r="K1073">
            <v>52035729</v>
          </cell>
          <cell r="L1073" t="str">
            <v>RICO DURÁN MERCEDES VICTORIA</v>
          </cell>
          <cell r="V1073" t="str">
            <v>Perfil Único</v>
          </cell>
        </row>
        <row r="1074">
          <cell r="A1074">
            <v>1132</v>
          </cell>
          <cell r="L1074" t="str">
            <v/>
          </cell>
          <cell r="V1074" t="str">
            <v>Perfil Único</v>
          </cell>
        </row>
        <row r="1075">
          <cell r="A1075">
            <v>1133</v>
          </cell>
          <cell r="K1075">
            <v>53006614</v>
          </cell>
          <cell r="L1075" t="str">
            <v>SAENZ MARLY DAYANA</v>
          </cell>
          <cell r="V1075" t="str">
            <v>Financiero</v>
          </cell>
        </row>
        <row r="1076">
          <cell r="A1076">
            <v>1134</v>
          </cell>
          <cell r="K1076">
            <v>1031168112</v>
          </cell>
          <cell r="L1076" t="str">
            <v>ERAZO ROCHA LAURA ALEJANDRA</v>
          </cell>
          <cell r="M1076" t="str">
            <v>Encargo</v>
          </cell>
          <cell r="V1076" t="str">
            <v>Perfil Único</v>
          </cell>
        </row>
        <row r="1077">
          <cell r="A1077">
            <v>1135</v>
          </cell>
          <cell r="K1077">
            <v>51667332</v>
          </cell>
          <cell r="L1077" t="str">
            <v>SALCEDO BALLESTEROS MARIA JULIETA</v>
          </cell>
          <cell r="V1077" t="str">
            <v>Administrativo</v>
          </cell>
        </row>
        <row r="1078">
          <cell r="A1078">
            <v>1136</v>
          </cell>
          <cell r="K1078">
            <v>1033774824</v>
          </cell>
          <cell r="L1078" t="str">
            <v>VANEGAS VELASQUEZ ERIKA ALEXANDRA</v>
          </cell>
          <cell r="V1078" t="str">
            <v>Perfil Único</v>
          </cell>
        </row>
        <row r="1079">
          <cell r="A1079">
            <v>1137</v>
          </cell>
          <cell r="K1079">
            <v>79744250</v>
          </cell>
          <cell r="L1079" t="str">
            <v>PARRA CARDENAS JESUS MAURICIO</v>
          </cell>
          <cell r="V1079" t="str">
            <v>Financiero</v>
          </cell>
        </row>
        <row r="1080">
          <cell r="A1080">
            <v>1138</v>
          </cell>
          <cell r="K1080">
            <v>52492232</v>
          </cell>
          <cell r="L1080" t="str">
            <v>BUENAVENTURA RUEDA SANDRA MILENA</v>
          </cell>
          <cell r="M1080" t="str">
            <v>Encargo</v>
          </cell>
          <cell r="V1080" t="str">
            <v>Financiero</v>
          </cell>
        </row>
        <row r="1081">
          <cell r="A1081">
            <v>1139</v>
          </cell>
          <cell r="K1081">
            <v>80859120</v>
          </cell>
          <cell r="L1081" t="str">
            <v>GONZALEZ RODRIGUEZ HELBER ALEJANDRO</v>
          </cell>
          <cell r="V1081" t="str">
            <v>Administrativo</v>
          </cell>
        </row>
        <row r="1082">
          <cell r="A1082">
            <v>1140</v>
          </cell>
          <cell r="K1082">
            <v>1023909662</v>
          </cell>
          <cell r="L1082" t="str">
            <v>ROJAS SALAMANCA CINDY VANESSA</v>
          </cell>
          <cell r="V1082" t="str">
            <v>Perfil Único</v>
          </cell>
        </row>
        <row r="1083">
          <cell r="A1083">
            <v>1142</v>
          </cell>
          <cell r="K1083">
            <v>39543388</v>
          </cell>
          <cell r="L1083" t="str">
            <v>FORERO CASTAÑO MARTA</v>
          </cell>
          <cell r="V1083" t="str">
            <v>Administrativo</v>
          </cell>
        </row>
        <row r="1084">
          <cell r="A1084">
            <v>1143</v>
          </cell>
          <cell r="K1084">
            <v>1012350452</v>
          </cell>
          <cell r="L1084" t="str">
            <v>PRADO RUBIO TATIANA CAROLINA</v>
          </cell>
          <cell r="V1084" t="str">
            <v>Financiero</v>
          </cell>
        </row>
        <row r="1085">
          <cell r="A1085">
            <v>1144</v>
          </cell>
          <cell r="K1085">
            <v>51831320</v>
          </cell>
          <cell r="L1085" t="str">
            <v>MEDINA GIL MARITZA</v>
          </cell>
          <cell r="V1085" t="str">
            <v>Financiero</v>
          </cell>
        </row>
        <row r="1086">
          <cell r="A1086">
            <v>1145</v>
          </cell>
          <cell r="K1086">
            <v>51947500</v>
          </cell>
          <cell r="L1086" t="str">
            <v>PUENTES CILIA INES</v>
          </cell>
          <cell r="V1086" t="str">
            <v>Administrativo</v>
          </cell>
        </row>
        <row r="1087">
          <cell r="A1087">
            <v>1146</v>
          </cell>
          <cell r="K1087">
            <v>52276300</v>
          </cell>
          <cell r="L1087" t="str">
            <v>BENAVIDES RAMIREZ ANA LUCIA</v>
          </cell>
          <cell r="V1087" t="str">
            <v>Biblioteca</v>
          </cell>
        </row>
        <row r="1088">
          <cell r="A1088">
            <v>1147</v>
          </cell>
          <cell r="K1088">
            <v>1010168189</v>
          </cell>
          <cell r="L1088" t="str">
            <v>CASTAÑEDA MORENO NICOLE BRIGETTE</v>
          </cell>
          <cell r="V1088" t="str">
            <v>Perfil Único</v>
          </cell>
        </row>
        <row r="1089">
          <cell r="A1089">
            <v>1148</v>
          </cell>
          <cell r="K1089">
            <v>1093784129</v>
          </cell>
          <cell r="L1089" t="str">
            <v>OSORIO ARTEAGA DIEGO ALEJANDRO</v>
          </cell>
          <cell r="V1089" t="str">
            <v>DILE - Jurídico</v>
          </cell>
        </row>
        <row r="1090">
          <cell r="A1090">
            <v>1149</v>
          </cell>
          <cell r="K1090">
            <v>80167200</v>
          </cell>
          <cell r="L1090" t="str">
            <v>ROJAS MORA EDGAR LEONARDO</v>
          </cell>
          <cell r="M1090" t="str">
            <v>Comision LNR - SED</v>
          </cell>
          <cell r="V1090" t="str">
            <v>ELIV</v>
          </cell>
        </row>
        <row r="1091">
          <cell r="A1091">
            <v>1150</v>
          </cell>
          <cell r="K1091">
            <v>79420447</v>
          </cell>
          <cell r="L1091" t="str">
            <v>CUBILLOS OLARTE NELSON AUGUSTO</v>
          </cell>
          <cell r="V1091" t="str">
            <v>ELIV</v>
          </cell>
        </row>
        <row r="1092">
          <cell r="A1092">
            <v>1151</v>
          </cell>
          <cell r="K1092">
            <v>79207102</v>
          </cell>
          <cell r="L1092" t="str">
            <v>CANGREJO ORJUELA CESAR AUGUSTO</v>
          </cell>
          <cell r="V1092" t="str">
            <v>DILE - Cobertura</v>
          </cell>
        </row>
        <row r="1093">
          <cell r="A1093">
            <v>1152</v>
          </cell>
          <cell r="K1093">
            <v>40334286</v>
          </cell>
          <cell r="L1093" t="str">
            <v>CAÑON LESMES VIVIANA SHIRLEY</v>
          </cell>
          <cell r="M1093" t="str">
            <v>Encargo</v>
          </cell>
          <cell r="V1093" t="str">
            <v>Perfil Único</v>
          </cell>
        </row>
        <row r="1094">
          <cell r="A1094">
            <v>1153</v>
          </cell>
          <cell r="K1094">
            <v>1014194082</v>
          </cell>
          <cell r="L1094" t="str">
            <v>CUARTAS ROJAS JORGE ALBERTO</v>
          </cell>
          <cell r="M1094" t="str">
            <v>Encargo</v>
          </cell>
          <cell r="V1094" t="str">
            <v>Perfil Único</v>
          </cell>
        </row>
        <row r="1095">
          <cell r="A1095">
            <v>1154</v>
          </cell>
          <cell r="K1095">
            <v>1110518646</v>
          </cell>
          <cell r="L1095" t="str">
            <v>BENAVIDES MILLAN EDNA ROCIO</v>
          </cell>
          <cell r="M1095" t="str">
            <v>Encargo</v>
          </cell>
          <cell r="V1095" t="str">
            <v>Perfil Único</v>
          </cell>
        </row>
        <row r="1096">
          <cell r="A1096">
            <v>1155</v>
          </cell>
          <cell r="V1096" t="str">
            <v>Perfil Único</v>
          </cell>
        </row>
        <row r="1097">
          <cell r="A1097">
            <v>1156</v>
          </cell>
          <cell r="V1097" t="str">
            <v>Perfil Único</v>
          </cell>
        </row>
        <row r="1098">
          <cell r="A1098">
            <v>1158</v>
          </cell>
          <cell r="K1098">
            <v>1022975096</v>
          </cell>
          <cell r="L1098" t="str">
            <v>SALDAÑA RUEDA WILMER HERNAN</v>
          </cell>
          <cell r="V1098" t="str">
            <v>Perfil Único</v>
          </cell>
        </row>
        <row r="1099">
          <cell r="A1099">
            <v>1159</v>
          </cell>
          <cell r="K1099">
            <v>55166809</v>
          </cell>
          <cell r="L1099" t="str">
            <v>MATTA REYES SANDRA ROCIO</v>
          </cell>
          <cell r="M1099" t="str">
            <v>P. Prueba - Otra Entidad</v>
          </cell>
          <cell r="V1099" t="str">
            <v>Administrativo</v>
          </cell>
        </row>
        <row r="1100">
          <cell r="A1100">
            <v>1160</v>
          </cell>
          <cell r="K1100">
            <v>80238016</v>
          </cell>
          <cell r="L1100" t="str">
            <v>AVILA YAYA JHON MAURICIO</v>
          </cell>
          <cell r="V1100" t="str">
            <v>Administrativo</v>
          </cell>
        </row>
        <row r="1101">
          <cell r="A1101">
            <v>1161</v>
          </cell>
          <cell r="V1101" t="str">
            <v>Almacén</v>
          </cell>
        </row>
        <row r="1102">
          <cell r="A1102">
            <v>1162</v>
          </cell>
          <cell r="L1102" t="str">
            <v/>
          </cell>
          <cell r="V1102" t="str">
            <v>Administrativo</v>
          </cell>
        </row>
        <row r="1103">
          <cell r="A1103">
            <v>1163</v>
          </cell>
          <cell r="K1103">
            <v>1093743720</v>
          </cell>
          <cell r="L1103" t="str">
            <v>SOLANO LEAL LUZ INES</v>
          </cell>
          <cell r="V1103" t="str">
            <v>Biblioteca</v>
          </cell>
        </row>
        <row r="1104">
          <cell r="A1104">
            <v>1164</v>
          </cell>
          <cell r="K1104">
            <v>1012344159</v>
          </cell>
          <cell r="L1104" t="str">
            <v>CRUZ CAMELO KAREN ANDREA</v>
          </cell>
          <cell r="V1104" t="str">
            <v>Financiero</v>
          </cell>
        </row>
        <row r="1105">
          <cell r="A1105">
            <v>1165</v>
          </cell>
          <cell r="K1105">
            <v>1013611334</v>
          </cell>
          <cell r="L1105" t="str">
            <v>GAITAN CIFUENTES NATALY</v>
          </cell>
          <cell r="V1105" t="str">
            <v>Perfil Único - AIPI</v>
          </cell>
        </row>
        <row r="1106">
          <cell r="A1106">
            <v>1166</v>
          </cell>
          <cell r="K1106">
            <v>1012358622</v>
          </cell>
          <cell r="L1106" t="str">
            <v>QUEMBA AVILA KAREN</v>
          </cell>
          <cell r="V1106" t="str">
            <v>Perfil Único - AIPI</v>
          </cell>
        </row>
        <row r="1107">
          <cell r="A1107">
            <v>1167</v>
          </cell>
          <cell r="L1107" t="str">
            <v/>
          </cell>
          <cell r="V1107" t="str">
            <v>Administrativo</v>
          </cell>
        </row>
        <row r="1108">
          <cell r="A1108">
            <v>1168</v>
          </cell>
          <cell r="K1108">
            <v>19468389</v>
          </cell>
          <cell r="L1108" t="str">
            <v>POLANIA PIRABAN FERNANDO ALFONSO</v>
          </cell>
          <cell r="V1108" t="str">
            <v>Biblioteca</v>
          </cell>
        </row>
        <row r="1109">
          <cell r="A1109">
            <v>1169</v>
          </cell>
          <cell r="K1109">
            <v>30389652</v>
          </cell>
          <cell r="L1109" t="str">
            <v>OSORIO PADILLA MARTHA YINETH</v>
          </cell>
          <cell r="V1109" t="str">
            <v>Administrativo</v>
          </cell>
        </row>
        <row r="1110">
          <cell r="A1110">
            <v>1170</v>
          </cell>
          <cell r="K1110">
            <v>52826673</v>
          </cell>
          <cell r="L1110" t="str">
            <v>RUIZ MONSALVE PILAR DEL ROSARIO</v>
          </cell>
          <cell r="V1110" t="str">
            <v>Administrativo</v>
          </cell>
        </row>
        <row r="1111">
          <cell r="A1111">
            <v>1171</v>
          </cell>
          <cell r="K1111">
            <v>52109818</v>
          </cell>
          <cell r="L1111" t="str">
            <v>MUNEVAR PACHON LILIAN FRANCOISE</v>
          </cell>
          <cell r="V1111" t="str">
            <v>Financiero</v>
          </cell>
        </row>
        <row r="1112">
          <cell r="A1112">
            <v>1172</v>
          </cell>
          <cell r="K1112">
            <v>79389062</v>
          </cell>
          <cell r="L1112" t="str">
            <v>CASTRO ROA LUIS ANTONIO</v>
          </cell>
          <cell r="V1112" t="str">
            <v>Almacén</v>
          </cell>
        </row>
        <row r="1113">
          <cell r="A1113">
            <v>1173</v>
          </cell>
          <cell r="K1113">
            <v>52123769</v>
          </cell>
          <cell r="L1113" t="str">
            <v>NONTOA ROJAS NERCY</v>
          </cell>
          <cell r="V1113" t="str">
            <v>Perfil Único</v>
          </cell>
        </row>
        <row r="1114">
          <cell r="A1114">
            <v>1174</v>
          </cell>
          <cell r="V1114" t="str">
            <v>Perfil Único</v>
          </cell>
        </row>
        <row r="1115">
          <cell r="A1115">
            <v>1175</v>
          </cell>
          <cell r="K1115">
            <v>52157933</v>
          </cell>
          <cell r="L1115" t="str">
            <v>PARRA OSPINA ADRIANA LUCIA</v>
          </cell>
          <cell r="V1115" t="str">
            <v>Perfil Único</v>
          </cell>
        </row>
        <row r="1116">
          <cell r="A1116">
            <v>1176</v>
          </cell>
          <cell r="L1116" t="str">
            <v/>
          </cell>
          <cell r="V1116" t="str">
            <v>Administrativo</v>
          </cell>
        </row>
        <row r="1117">
          <cell r="A1117">
            <v>1177</v>
          </cell>
          <cell r="K1117">
            <v>52204466</v>
          </cell>
          <cell r="L1117" t="str">
            <v>PRIETO CUBILLOS OLGA LUCIA</v>
          </cell>
          <cell r="V1117" t="str">
            <v>Perfil Único - AIPI</v>
          </cell>
        </row>
        <row r="1118">
          <cell r="A1118">
            <v>1178</v>
          </cell>
          <cell r="K1118">
            <v>52737455</v>
          </cell>
          <cell r="L1118" t="str">
            <v>LARA SUSA MILENA</v>
          </cell>
          <cell r="V1118" t="str">
            <v>Perfil Único</v>
          </cell>
        </row>
        <row r="1119">
          <cell r="A1119">
            <v>1180</v>
          </cell>
          <cell r="K1119">
            <v>79792992</v>
          </cell>
          <cell r="L1119" t="str">
            <v>ARIAS JAVIER ORLANDO</v>
          </cell>
          <cell r="V1119" t="str">
            <v>Perfil Único</v>
          </cell>
        </row>
        <row r="1120">
          <cell r="A1120">
            <v>1181</v>
          </cell>
          <cell r="K1120">
            <v>1022331549</v>
          </cell>
          <cell r="L1120" t="str">
            <v>PEREZ HENAO SANDRA JEANNETH</v>
          </cell>
          <cell r="V1120" t="str">
            <v>Perfil Único</v>
          </cell>
        </row>
        <row r="1121">
          <cell r="A1121">
            <v>1182</v>
          </cell>
          <cell r="K1121">
            <v>39795750</v>
          </cell>
          <cell r="L1121" t="str">
            <v>GONZALEZ MONJARRANGO MARICEL</v>
          </cell>
          <cell r="V1121" t="str">
            <v>Administrativo</v>
          </cell>
        </row>
        <row r="1122">
          <cell r="A1122">
            <v>1183</v>
          </cell>
          <cell r="V1122" t="str">
            <v>Almacén</v>
          </cell>
        </row>
        <row r="1123">
          <cell r="A1123">
            <v>1184</v>
          </cell>
          <cell r="K1123">
            <v>79361191</v>
          </cell>
          <cell r="L1123" t="str">
            <v>GUARIN CORREDOR LUIS FERNANDO</v>
          </cell>
          <cell r="V1123" t="str">
            <v>Almacén</v>
          </cell>
        </row>
        <row r="1124">
          <cell r="A1124">
            <v>1185</v>
          </cell>
          <cell r="K1124">
            <v>9528010</v>
          </cell>
          <cell r="L1124" t="str">
            <v>PORRAS MARTINEZ HERNANDO</v>
          </cell>
          <cell r="V1124" t="str">
            <v>Financiero</v>
          </cell>
        </row>
        <row r="1125">
          <cell r="A1125">
            <v>1186</v>
          </cell>
          <cell r="K1125">
            <v>51877941</v>
          </cell>
          <cell r="L1125" t="str">
            <v>VARGAS PARRADO ELBA JEANNETT</v>
          </cell>
          <cell r="V1125" t="str">
            <v>Administrativo</v>
          </cell>
        </row>
        <row r="1126">
          <cell r="A1126">
            <v>1187</v>
          </cell>
          <cell r="K1126">
            <v>80393980</v>
          </cell>
          <cell r="L1126" t="str">
            <v>DIAZ VEGA JOSE ALFREDO</v>
          </cell>
          <cell r="V1126" t="str">
            <v>Perfil Único</v>
          </cell>
        </row>
        <row r="1127">
          <cell r="A1127">
            <v>1188</v>
          </cell>
          <cell r="K1127">
            <v>1136879733</v>
          </cell>
          <cell r="L1127" t="str">
            <v>ZULUAGA DIAZ DEISY LORENA</v>
          </cell>
          <cell r="V1127" t="str">
            <v>Perfil Único - AIPI</v>
          </cell>
        </row>
        <row r="1128">
          <cell r="A1128">
            <v>1190</v>
          </cell>
          <cell r="K1128">
            <v>52883379</v>
          </cell>
          <cell r="L1128" t="str">
            <v>BERMUDEZ DE ARMAS MAREYIS YANITZA</v>
          </cell>
          <cell r="V1128" t="str">
            <v>Perfil Único - AIPI</v>
          </cell>
        </row>
        <row r="1129">
          <cell r="A1129">
            <v>1192</v>
          </cell>
          <cell r="K1129">
            <v>80143855</v>
          </cell>
          <cell r="L1129" t="str">
            <v>PRIETO CAMPO JORGE ANDRES</v>
          </cell>
          <cell r="V1129" t="str">
            <v>Almacén</v>
          </cell>
        </row>
        <row r="1130">
          <cell r="A1130">
            <v>1193</v>
          </cell>
          <cell r="K1130">
            <v>39570727</v>
          </cell>
          <cell r="L1130" t="str">
            <v>TRIANA RICO ELIANA LUCIA</v>
          </cell>
          <cell r="V1130" t="str">
            <v>Financiero</v>
          </cell>
        </row>
        <row r="1131">
          <cell r="A1131">
            <v>1194</v>
          </cell>
          <cell r="K1131">
            <v>37748017</v>
          </cell>
          <cell r="L1131" t="str">
            <v>GELVEZ PACHECO NAYLA SORAYA</v>
          </cell>
          <cell r="V1131" t="str">
            <v>Perfil Único</v>
          </cell>
        </row>
        <row r="1132">
          <cell r="A1132">
            <v>1195</v>
          </cell>
          <cell r="K1132">
            <v>1030593763</v>
          </cell>
          <cell r="L1132" t="str">
            <v>ROJAS ROZO ANGIE MARISELL</v>
          </cell>
          <cell r="V1132" t="str">
            <v>Perfil Único</v>
          </cell>
        </row>
        <row r="1133">
          <cell r="A1133">
            <v>1196</v>
          </cell>
          <cell r="K1133">
            <v>52521710</v>
          </cell>
          <cell r="L1133" t="str">
            <v>CASTELLANOS OSORIO YOLIMA</v>
          </cell>
          <cell r="V1133" t="str">
            <v>Perfil Único</v>
          </cell>
        </row>
        <row r="1134">
          <cell r="A1134">
            <v>1197</v>
          </cell>
          <cell r="K1134">
            <v>79620072</v>
          </cell>
          <cell r="L1134" t="str">
            <v>PRECIADO BRIAM MARIO</v>
          </cell>
          <cell r="V1134" t="str">
            <v>Perfil Único</v>
          </cell>
        </row>
        <row r="1135">
          <cell r="A1135">
            <v>1198</v>
          </cell>
          <cell r="K1135">
            <v>39728458</v>
          </cell>
          <cell r="L1135" t="str">
            <v>GUTIERREZ CARRILLO DIANA CONSUELO</v>
          </cell>
          <cell r="V1135" t="str">
            <v>Administrativo</v>
          </cell>
        </row>
        <row r="1136">
          <cell r="A1136">
            <v>1199</v>
          </cell>
          <cell r="K1136">
            <v>14243964</v>
          </cell>
          <cell r="L1136" t="str">
            <v>CASTAÑEDA FLOREZ HENRY GREGORIO</v>
          </cell>
          <cell r="V1136" t="str">
            <v>Almacén</v>
          </cell>
        </row>
        <row r="1137">
          <cell r="A1137">
            <v>1200</v>
          </cell>
          <cell r="K1137">
            <v>21076985</v>
          </cell>
          <cell r="L1137" t="str">
            <v>MICAN MORALES DORIS AMANDA</v>
          </cell>
          <cell r="V1137" t="str">
            <v>Financiero</v>
          </cell>
        </row>
        <row r="1138">
          <cell r="A1138">
            <v>1201</v>
          </cell>
          <cell r="K1138">
            <v>51995622</v>
          </cell>
          <cell r="L1138" t="str">
            <v>MENDIETA FORERO LETICIA</v>
          </cell>
          <cell r="V1138" t="str">
            <v>Administrativo</v>
          </cell>
        </row>
        <row r="1139">
          <cell r="A1139">
            <v>1202</v>
          </cell>
          <cell r="K1139">
            <v>79470938</v>
          </cell>
          <cell r="L1139" t="str">
            <v>LOZANO PACHECO JUAN PABLO</v>
          </cell>
          <cell r="V1139" t="str">
            <v>Biblioteca</v>
          </cell>
        </row>
        <row r="1140">
          <cell r="A1140">
            <v>1203</v>
          </cell>
          <cell r="V1140" t="str">
            <v>Perfil Único</v>
          </cell>
        </row>
        <row r="1141">
          <cell r="A1141">
            <v>1204</v>
          </cell>
          <cell r="K1141">
            <v>52209297</v>
          </cell>
          <cell r="L1141" t="str">
            <v>CAMARGO BERNAL MERY CONSTANZA</v>
          </cell>
          <cell r="V1141" t="str">
            <v>Perfil Único</v>
          </cell>
        </row>
        <row r="1142">
          <cell r="A1142">
            <v>1205</v>
          </cell>
          <cell r="K1142">
            <v>1032379980</v>
          </cell>
          <cell r="L1142" t="str">
            <v>ESPITIA CAMARGO JULIENNE ALICIA</v>
          </cell>
          <cell r="V1142" t="str">
            <v>Administrativo</v>
          </cell>
        </row>
        <row r="1143">
          <cell r="A1143">
            <v>1206</v>
          </cell>
          <cell r="V1143" t="str">
            <v>Biblioteca</v>
          </cell>
        </row>
        <row r="1144">
          <cell r="A1144">
            <v>1207</v>
          </cell>
          <cell r="K1144">
            <v>51696305</v>
          </cell>
          <cell r="L1144" t="str">
            <v>OTALORA PENA ISABEL CRISTINA</v>
          </cell>
          <cell r="V1144" t="str">
            <v>Administrativo</v>
          </cell>
        </row>
        <row r="1145">
          <cell r="A1145">
            <v>1208</v>
          </cell>
          <cell r="K1145">
            <v>52815101</v>
          </cell>
          <cell r="L1145" t="str">
            <v>BALLESTAS RODRIGUEZ DIANA MARCELA</v>
          </cell>
          <cell r="V1145" t="str">
            <v>Perfil Único</v>
          </cell>
        </row>
        <row r="1146">
          <cell r="A1146">
            <v>1209</v>
          </cell>
          <cell r="K1146">
            <v>1033765800</v>
          </cell>
          <cell r="L1146" t="str">
            <v>RATIVA PEREZ LEONARDO</v>
          </cell>
          <cell r="V1146" t="str">
            <v>Perfil Único</v>
          </cell>
        </row>
        <row r="1147">
          <cell r="A1147">
            <v>1210</v>
          </cell>
          <cell r="K1147">
            <v>80121607</v>
          </cell>
          <cell r="L1147" t="str">
            <v>PATARROYO ALVAREZ JOHN FREDDY</v>
          </cell>
          <cell r="V1147" t="str">
            <v>Perfil Único</v>
          </cell>
        </row>
        <row r="1148">
          <cell r="A1148">
            <v>1211</v>
          </cell>
          <cell r="K1148">
            <v>1026280789</v>
          </cell>
          <cell r="L1148" t="str">
            <v>GONZALEZ PARRA JULIO CESAR</v>
          </cell>
          <cell r="M1148" t="str">
            <v>Encargo</v>
          </cell>
          <cell r="V1148" t="str">
            <v>Perfil Único</v>
          </cell>
        </row>
        <row r="1149">
          <cell r="A1149">
            <v>1212</v>
          </cell>
          <cell r="K1149">
            <v>52345275</v>
          </cell>
          <cell r="L1149" t="str">
            <v>AGUDELO OSORIO LUGNULLOLA</v>
          </cell>
          <cell r="V1149" t="str">
            <v>Administrativo</v>
          </cell>
        </row>
        <row r="1150">
          <cell r="A1150">
            <v>1213</v>
          </cell>
          <cell r="K1150">
            <v>51620146</v>
          </cell>
          <cell r="L1150" t="str">
            <v>REYES CASTILLO FLOR MARIA</v>
          </cell>
          <cell r="V1150" t="str">
            <v>Administrativo</v>
          </cell>
        </row>
        <row r="1151">
          <cell r="A1151">
            <v>1214</v>
          </cell>
          <cell r="K1151">
            <v>80262752</v>
          </cell>
          <cell r="L1151" t="str">
            <v>RODRIGUEZ CLAVIJO GALO JAIME</v>
          </cell>
          <cell r="V1151" t="str">
            <v>Financiero</v>
          </cell>
        </row>
        <row r="1152">
          <cell r="A1152">
            <v>1215</v>
          </cell>
          <cell r="K1152">
            <v>53101752</v>
          </cell>
          <cell r="L1152" t="str">
            <v>ALANDETE TORRES JOHANA CANDELARIA</v>
          </cell>
          <cell r="V1152" t="str">
            <v>Perfil Único</v>
          </cell>
        </row>
        <row r="1153">
          <cell r="A1153">
            <v>1216</v>
          </cell>
          <cell r="K1153">
            <v>20493575</v>
          </cell>
          <cell r="L1153" t="str">
            <v>FERNANDEZ LIZARAZO DORIS YANETH</v>
          </cell>
          <cell r="V1153" t="str">
            <v>Perfil Único</v>
          </cell>
        </row>
        <row r="1154">
          <cell r="A1154">
            <v>1217</v>
          </cell>
          <cell r="L1154" t="str">
            <v/>
          </cell>
          <cell r="V1154" t="str">
            <v>Perfil Único</v>
          </cell>
        </row>
        <row r="1155">
          <cell r="A1155">
            <v>1218</v>
          </cell>
          <cell r="K1155">
            <v>53089251</v>
          </cell>
          <cell r="L1155" t="str">
            <v>RINCON RUIZ PAOLA ANDREA</v>
          </cell>
          <cell r="V1155" t="str">
            <v>Perfil Único</v>
          </cell>
        </row>
        <row r="1156">
          <cell r="A1156">
            <v>1221</v>
          </cell>
          <cell r="K1156">
            <v>80082707</v>
          </cell>
          <cell r="L1156" t="str">
            <v>LOPEZ RAUL ALFREDO</v>
          </cell>
          <cell r="V1156" t="str">
            <v>Administrativo</v>
          </cell>
        </row>
        <row r="1157">
          <cell r="A1157">
            <v>1222</v>
          </cell>
          <cell r="K1157">
            <v>35408717</v>
          </cell>
          <cell r="L1157" t="str">
            <v>YOPASA PINZON LIGIA ISABEL</v>
          </cell>
          <cell r="V1157" t="str">
            <v>Financiero</v>
          </cell>
        </row>
        <row r="1158">
          <cell r="A1158">
            <v>1223</v>
          </cell>
          <cell r="K1158">
            <v>80728883</v>
          </cell>
          <cell r="L1158" t="str">
            <v>HUMAÑA ORTIZ EDWIN FERNANDO</v>
          </cell>
          <cell r="V1158" t="str">
            <v>Almacén</v>
          </cell>
        </row>
        <row r="1159">
          <cell r="A1159">
            <v>1224</v>
          </cell>
          <cell r="K1159">
            <v>52205363</v>
          </cell>
          <cell r="L1159" t="str">
            <v>MARTINEZ MOLANO DOLLY ESPERANZA</v>
          </cell>
          <cell r="V1159" t="str">
            <v>Perfil Único</v>
          </cell>
        </row>
        <row r="1160">
          <cell r="A1160">
            <v>1225</v>
          </cell>
          <cell r="K1160">
            <v>52373075</v>
          </cell>
          <cell r="L1160" t="str">
            <v>PINILLA PINILLA ADRIANA MARIA</v>
          </cell>
          <cell r="V1160" t="str">
            <v>Perfil Único</v>
          </cell>
        </row>
        <row r="1161">
          <cell r="A1161">
            <v>1226</v>
          </cell>
          <cell r="K1161">
            <v>52829672</v>
          </cell>
          <cell r="L1161" t="str">
            <v>VASQUEZ ARANGO LUZ ANGELICA</v>
          </cell>
          <cell r="V1161" t="str">
            <v>Perfil Único</v>
          </cell>
        </row>
        <row r="1162">
          <cell r="A1162">
            <v>1227</v>
          </cell>
          <cell r="K1162">
            <v>80071774</v>
          </cell>
          <cell r="L1162" t="str">
            <v>CORDOBA ARIAS ALEX DAVID</v>
          </cell>
          <cell r="V1162" t="str">
            <v>Perfil Único - AIPI</v>
          </cell>
        </row>
        <row r="1163">
          <cell r="A1163">
            <v>1228</v>
          </cell>
          <cell r="K1163">
            <v>80144979</v>
          </cell>
          <cell r="L1163" t="str">
            <v>MARTINEZ VIRGUEZ JAVIER EDUARDO</v>
          </cell>
          <cell r="V1163" t="str">
            <v>Almacén</v>
          </cell>
        </row>
        <row r="1164">
          <cell r="A1164">
            <v>1229</v>
          </cell>
          <cell r="K1164">
            <v>52855542</v>
          </cell>
          <cell r="L1164" t="str">
            <v>HERNANDEZ BEJARANO MARTHA YANETH</v>
          </cell>
          <cell r="V1164" t="str">
            <v>Administrativo</v>
          </cell>
        </row>
        <row r="1165">
          <cell r="A1165">
            <v>1230</v>
          </cell>
          <cell r="K1165">
            <v>52370605</v>
          </cell>
          <cell r="L1165" t="str">
            <v>CELI MUÑOZ LUZ ANDREA</v>
          </cell>
          <cell r="V1165" t="str">
            <v>Almacén</v>
          </cell>
        </row>
        <row r="1166">
          <cell r="A1166">
            <v>1231</v>
          </cell>
          <cell r="K1166">
            <v>52520197</v>
          </cell>
          <cell r="L1166" t="str">
            <v>ROMERO MORENO ZOLEIDA ASTRID</v>
          </cell>
          <cell r="V1166" t="str">
            <v>Financiero</v>
          </cell>
        </row>
        <row r="1167">
          <cell r="A1167">
            <v>1232</v>
          </cell>
          <cell r="K1167">
            <v>1024474063</v>
          </cell>
          <cell r="L1167" t="str">
            <v>SOLER LINARES JOHANNA MILENA</v>
          </cell>
          <cell r="M1167" t="str">
            <v>Encargo</v>
          </cell>
          <cell r="V1167" t="str">
            <v>Perfil Único</v>
          </cell>
        </row>
        <row r="1168">
          <cell r="A1168">
            <v>1233</v>
          </cell>
          <cell r="K1168">
            <v>63508864</v>
          </cell>
          <cell r="L1168" t="str">
            <v>ESCANDON AREBALO BIBIANA YANETH</v>
          </cell>
          <cell r="M1168" t="str">
            <v>P. Prueba - Otra Entidad</v>
          </cell>
          <cell r="V1168" t="str">
            <v>Perfil Único</v>
          </cell>
        </row>
        <row r="1169">
          <cell r="A1169">
            <v>1234</v>
          </cell>
          <cell r="K1169">
            <v>1013580424</v>
          </cell>
          <cell r="L1169" t="str">
            <v>FIGUEROA QUIROGA JULIETH ENERIETH</v>
          </cell>
          <cell r="V1169" t="str">
            <v>Administrativo</v>
          </cell>
        </row>
        <row r="1170">
          <cell r="A1170">
            <v>1235</v>
          </cell>
          <cell r="K1170">
            <v>52120178</v>
          </cell>
          <cell r="L1170" t="str">
            <v>SANCHEZ MANRIQUE MONICA INDALECIA</v>
          </cell>
          <cell r="V1170" t="str">
            <v>Almacén</v>
          </cell>
        </row>
        <row r="1171">
          <cell r="A1171">
            <v>1236</v>
          </cell>
          <cell r="V1171" t="str">
            <v>Biblioteca</v>
          </cell>
        </row>
        <row r="1172">
          <cell r="A1172">
            <v>1237</v>
          </cell>
          <cell r="K1172">
            <v>51994810</v>
          </cell>
          <cell r="L1172" t="str">
            <v>PARRA HIGUERA ANGELA</v>
          </cell>
          <cell r="V1172" t="str">
            <v>Administrativo</v>
          </cell>
        </row>
        <row r="1173">
          <cell r="A1173">
            <v>1238</v>
          </cell>
          <cell r="K1173">
            <v>79873827</v>
          </cell>
          <cell r="L1173" t="str">
            <v>LEON PEREZ FRANCISCO ORLANDO</v>
          </cell>
          <cell r="V1173" t="str">
            <v>Financiero</v>
          </cell>
        </row>
        <row r="1174">
          <cell r="A1174">
            <v>1239</v>
          </cell>
          <cell r="K1174">
            <v>1024565496</v>
          </cell>
          <cell r="L1174" t="str">
            <v>MALAGON MONCADA JULIAN DAVID</v>
          </cell>
          <cell r="V1174" t="str">
            <v>Perfil Único</v>
          </cell>
        </row>
        <row r="1175">
          <cell r="A1175">
            <v>1240</v>
          </cell>
          <cell r="K1175">
            <v>79333527</v>
          </cell>
          <cell r="L1175" t="str">
            <v>SIERRA DIAZ FERNANDO</v>
          </cell>
          <cell r="V1175" t="str">
            <v>Administrativo</v>
          </cell>
        </row>
        <row r="1176">
          <cell r="A1176">
            <v>1241</v>
          </cell>
          <cell r="K1176">
            <v>23492237</v>
          </cell>
          <cell r="L1176" t="str">
            <v>AREVALO CASTELLANOS DARY YAMYLY</v>
          </cell>
          <cell r="V1176" t="str">
            <v>Almacén</v>
          </cell>
        </row>
        <row r="1177">
          <cell r="A1177">
            <v>1242</v>
          </cell>
          <cell r="K1177">
            <v>1031145304</v>
          </cell>
          <cell r="L1177" t="str">
            <v>NIÑO TORO JHON DANNY</v>
          </cell>
          <cell r="V1177" t="str">
            <v>Biblioteca</v>
          </cell>
        </row>
        <row r="1178">
          <cell r="A1178">
            <v>1243</v>
          </cell>
          <cell r="K1178">
            <v>51709805</v>
          </cell>
          <cell r="L1178" t="str">
            <v>TRIANA GOMEZ LUZ MIREYA</v>
          </cell>
          <cell r="V1178" t="str">
            <v>Financiero</v>
          </cell>
        </row>
        <row r="1179">
          <cell r="A1179">
            <v>1244</v>
          </cell>
          <cell r="K1179">
            <v>52025305</v>
          </cell>
          <cell r="L1179" t="str">
            <v>CAMACHO GRANADOS GLORIA HELENA</v>
          </cell>
          <cell r="V1179" t="str">
            <v>Perfil Único</v>
          </cell>
        </row>
        <row r="1180">
          <cell r="A1180">
            <v>1245</v>
          </cell>
          <cell r="K1180">
            <v>79897839</v>
          </cell>
          <cell r="L1180" t="str">
            <v>RAMIREZ PULIDO MELQUICEDEC</v>
          </cell>
          <cell r="V1180" t="str">
            <v>Perfil Único</v>
          </cell>
        </row>
        <row r="1181">
          <cell r="A1181">
            <v>1246</v>
          </cell>
          <cell r="K1181">
            <v>79814624</v>
          </cell>
          <cell r="L1181" t="str">
            <v>SANCHEZ SANCHEZ RAYMOND GIANCARLO</v>
          </cell>
          <cell r="V1181" t="str">
            <v>Administrativo</v>
          </cell>
        </row>
        <row r="1182">
          <cell r="A1182">
            <v>1247</v>
          </cell>
          <cell r="K1182">
            <v>80230479</v>
          </cell>
          <cell r="L1182" t="str">
            <v>GUERRERO MORALES FRANCISCO JAVIER</v>
          </cell>
          <cell r="V1182" t="str">
            <v>Financiero</v>
          </cell>
        </row>
        <row r="1183">
          <cell r="A1183">
            <v>1248</v>
          </cell>
          <cell r="K1183">
            <v>80101542</v>
          </cell>
          <cell r="L1183" t="str">
            <v>SAAVEDRA APONTE WILLIAM ORLANDO</v>
          </cell>
          <cell r="V1183" t="str">
            <v>Almacén</v>
          </cell>
        </row>
        <row r="1184">
          <cell r="A1184">
            <v>1249</v>
          </cell>
          <cell r="K1184">
            <v>39544294</v>
          </cell>
          <cell r="L1184" t="str">
            <v>SUAREZ MORALES ANA CONSUELO</v>
          </cell>
          <cell r="V1184" t="str">
            <v>Perfil Único</v>
          </cell>
        </row>
        <row r="1185">
          <cell r="A1185">
            <v>1250</v>
          </cell>
          <cell r="V1185" t="str">
            <v>DILE - Jurídico</v>
          </cell>
        </row>
        <row r="1186">
          <cell r="A1186">
            <v>1251</v>
          </cell>
          <cell r="K1186">
            <v>65742185</v>
          </cell>
          <cell r="L1186" t="str">
            <v>SANTOS CARDENAS DEYCI MERCEDES</v>
          </cell>
          <cell r="M1186" t="str">
            <v>Encargo</v>
          </cell>
          <cell r="V1186" t="str">
            <v>ELIV</v>
          </cell>
        </row>
        <row r="1187">
          <cell r="A1187">
            <v>1252</v>
          </cell>
          <cell r="K1187">
            <v>79660949</v>
          </cell>
          <cell r="L1187" t="str">
            <v>MARTINEZ PALACIOS LUIS ALEJANDRO</v>
          </cell>
          <cell r="V1187" t="str">
            <v>ELIV</v>
          </cell>
        </row>
        <row r="1188">
          <cell r="A1188">
            <v>1253</v>
          </cell>
          <cell r="V1188" t="str">
            <v>ELIV</v>
          </cell>
        </row>
        <row r="1189">
          <cell r="A1189">
            <v>1254</v>
          </cell>
          <cell r="K1189">
            <v>52952336</v>
          </cell>
          <cell r="L1189" t="str">
            <v>PEÑA GARCIA ESTEFANY</v>
          </cell>
          <cell r="V1189" t="str">
            <v>ELIV</v>
          </cell>
        </row>
        <row r="1190">
          <cell r="A1190">
            <v>1255</v>
          </cell>
          <cell r="L1190" t="str">
            <v/>
          </cell>
          <cell r="V1190" t="str">
            <v>DILE - Cobertura</v>
          </cell>
        </row>
        <row r="1191">
          <cell r="A1191">
            <v>1256</v>
          </cell>
          <cell r="L1191" t="str">
            <v/>
          </cell>
          <cell r="V1191" t="str">
            <v>DILE - Talento Humano</v>
          </cell>
        </row>
        <row r="1192">
          <cell r="A1192">
            <v>1257</v>
          </cell>
          <cell r="K1192">
            <v>27682764</v>
          </cell>
          <cell r="L1192" t="str">
            <v>NOCUA PEREZ CARMEN ROSA</v>
          </cell>
          <cell r="M1192" t="str">
            <v>Encargo</v>
          </cell>
          <cell r="V1192" t="str">
            <v>ELIV</v>
          </cell>
        </row>
        <row r="1193">
          <cell r="A1193">
            <v>1258</v>
          </cell>
          <cell r="K1193">
            <v>1024462928</v>
          </cell>
          <cell r="L1193" t="str">
            <v>CASTIBLANCO RATIVA LUIS HERNAN</v>
          </cell>
          <cell r="V1193" t="str">
            <v>Perfil Único</v>
          </cell>
        </row>
        <row r="1194">
          <cell r="A1194">
            <v>1259</v>
          </cell>
          <cell r="K1194">
            <v>80765932</v>
          </cell>
          <cell r="L1194" t="str">
            <v>ALTUZARRA MORALES JOSE ANTONIO</v>
          </cell>
          <cell r="M1194" t="str">
            <v>Encargo</v>
          </cell>
          <cell r="V1194" t="str">
            <v>Perfil Único</v>
          </cell>
        </row>
        <row r="1195">
          <cell r="A1195">
            <v>1260</v>
          </cell>
          <cell r="K1195">
            <v>1012417554</v>
          </cell>
          <cell r="L1195" t="str">
            <v>QUINTERO LAVERDE INGRID VIVIANA</v>
          </cell>
          <cell r="V1195" t="str">
            <v>Perfil Único</v>
          </cell>
        </row>
        <row r="1196">
          <cell r="A1196">
            <v>1261</v>
          </cell>
          <cell r="K1196">
            <v>1000619548</v>
          </cell>
          <cell r="L1196" t="str">
            <v>VEGA CUESTA KEISY VALENTINA</v>
          </cell>
          <cell r="V1196" t="str">
            <v>Perfil Único</v>
          </cell>
        </row>
        <row r="1197">
          <cell r="A1197">
            <v>1262</v>
          </cell>
          <cell r="K1197">
            <v>52378684</v>
          </cell>
          <cell r="L1197" t="str">
            <v>RODRIGUEZ ROMERO ELIZABETH</v>
          </cell>
          <cell r="M1197" t="str">
            <v>Encargo</v>
          </cell>
          <cell r="V1197" t="str">
            <v>Perfil Único</v>
          </cell>
        </row>
        <row r="1198">
          <cell r="A1198">
            <v>1263</v>
          </cell>
          <cell r="K1198">
            <v>1013622890</v>
          </cell>
          <cell r="L1198" t="str">
            <v>LOZANO SANCHEZ SANDRA JEANNETH</v>
          </cell>
          <cell r="M1198" t="str">
            <v>Encargo</v>
          </cell>
          <cell r="V1198" t="str">
            <v>Perfil Único</v>
          </cell>
        </row>
        <row r="1199">
          <cell r="A1199">
            <v>1265</v>
          </cell>
          <cell r="K1199">
            <v>52971259</v>
          </cell>
          <cell r="L1199" t="str">
            <v>MARTINEZ PAEZ DIANA PAOLA</v>
          </cell>
          <cell r="V1199" t="str">
            <v>Perfil Único</v>
          </cell>
        </row>
        <row r="1200">
          <cell r="A1200">
            <v>1266</v>
          </cell>
          <cell r="K1200">
            <v>1026268574</v>
          </cell>
          <cell r="L1200" t="str">
            <v>CASTAÑEDA ARIZA YULY ANDREA</v>
          </cell>
          <cell r="M1200" t="str">
            <v>Encargo</v>
          </cell>
          <cell r="V1200" t="str">
            <v>Perfil Único</v>
          </cell>
        </row>
        <row r="1201">
          <cell r="A1201">
            <v>1268</v>
          </cell>
          <cell r="K1201">
            <v>24156216</v>
          </cell>
          <cell r="L1201" t="str">
            <v>BOHORQUEZ LOZANO DORIS STELLA</v>
          </cell>
          <cell r="V1201" t="str">
            <v>Perfil Único</v>
          </cell>
        </row>
        <row r="1202">
          <cell r="A1202">
            <v>1269</v>
          </cell>
          <cell r="K1202">
            <v>41926486</v>
          </cell>
          <cell r="L1202" t="str">
            <v>CANO SUAREZ ANA SILVIA</v>
          </cell>
          <cell r="V1202" t="str">
            <v>Biblioteca</v>
          </cell>
        </row>
        <row r="1203">
          <cell r="A1203">
            <v>1270</v>
          </cell>
          <cell r="K1203">
            <v>52203752</v>
          </cell>
          <cell r="L1203" t="str">
            <v>CIFUENTES GUTIERREZ LUZ MARY</v>
          </cell>
          <cell r="M1203" t="str">
            <v>Encargo</v>
          </cell>
          <cell r="V1203" t="str">
            <v>Perfil Único</v>
          </cell>
        </row>
        <row r="1204">
          <cell r="A1204">
            <v>1271</v>
          </cell>
          <cell r="K1204">
            <v>52066069</v>
          </cell>
          <cell r="L1204" t="str">
            <v>JIMENEZ MENDEZ NIDIA CONSTANZA</v>
          </cell>
          <cell r="V1204" t="str">
            <v>Perfil Único</v>
          </cell>
        </row>
        <row r="1205">
          <cell r="A1205">
            <v>1272</v>
          </cell>
          <cell r="K1205">
            <v>80258029</v>
          </cell>
          <cell r="L1205" t="str">
            <v>LARA VERA CARLOS EDUARDO</v>
          </cell>
          <cell r="V1205" t="str">
            <v>Perfil Único</v>
          </cell>
        </row>
        <row r="1206">
          <cell r="A1206">
            <v>1273</v>
          </cell>
          <cell r="K1206">
            <v>1010211448</v>
          </cell>
          <cell r="L1206" t="str">
            <v>OTALORA CICUA ADRIANA PILAR</v>
          </cell>
          <cell r="V1206" t="str">
            <v>Perfil Único</v>
          </cell>
        </row>
        <row r="1207">
          <cell r="A1207">
            <v>1274</v>
          </cell>
          <cell r="K1207">
            <v>52501767</v>
          </cell>
          <cell r="L1207" t="str">
            <v>ARIAS REYES GLADYS</v>
          </cell>
          <cell r="V1207" t="str">
            <v>Administrativo</v>
          </cell>
        </row>
        <row r="1208">
          <cell r="A1208">
            <v>1275</v>
          </cell>
          <cell r="K1208">
            <v>52884044</v>
          </cell>
          <cell r="L1208" t="str">
            <v>CARREÑO AREVALO SANDRA PATRICIA</v>
          </cell>
          <cell r="V1208" t="str">
            <v>Almacén</v>
          </cell>
        </row>
        <row r="1209">
          <cell r="A1209">
            <v>1276</v>
          </cell>
          <cell r="K1209">
            <v>80267534</v>
          </cell>
          <cell r="L1209" t="str">
            <v>BENAVIDES REVELO WILSON HERNANDO</v>
          </cell>
          <cell r="V1209" t="str">
            <v>Financiero</v>
          </cell>
        </row>
        <row r="1210">
          <cell r="A1210">
            <v>1277</v>
          </cell>
          <cell r="K1210">
            <v>53067706</v>
          </cell>
          <cell r="L1210" t="str">
            <v>BELTRAN SARMIENTO LILIA VIVIANA</v>
          </cell>
          <cell r="V1210" t="str">
            <v>Perfil Único</v>
          </cell>
        </row>
        <row r="1211">
          <cell r="A1211">
            <v>1278</v>
          </cell>
          <cell r="K1211">
            <v>52123181</v>
          </cell>
          <cell r="L1211" t="str">
            <v>ARMERO CANO GLORIA CRISTINA</v>
          </cell>
          <cell r="V1211" t="str">
            <v>Perfil Único</v>
          </cell>
        </row>
        <row r="1212">
          <cell r="A1212">
            <v>1279</v>
          </cell>
          <cell r="K1212">
            <v>32738141</v>
          </cell>
          <cell r="L1212" t="str">
            <v>FLOREZ PEREZ ESTELA MARIA</v>
          </cell>
          <cell r="V1212" t="str">
            <v>Perfil Único</v>
          </cell>
        </row>
        <row r="1213">
          <cell r="A1213">
            <v>1280</v>
          </cell>
          <cell r="K1213">
            <v>52850775</v>
          </cell>
          <cell r="L1213" t="str">
            <v>DOMINGUEZ CENTENO FRANCIA STELLA</v>
          </cell>
          <cell r="V1213" t="str">
            <v>Perfil Único</v>
          </cell>
        </row>
        <row r="1214">
          <cell r="A1214">
            <v>1281</v>
          </cell>
          <cell r="K1214">
            <v>52302837</v>
          </cell>
          <cell r="L1214" t="str">
            <v>ORTEGON MARTINEZ NUBIA ESMERALDA</v>
          </cell>
          <cell r="V1214" t="str">
            <v>Perfil Único</v>
          </cell>
        </row>
        <row r="1215">
          <cell r="A1215">
            <v>1282</v>
          </cell>
          <cell r="K1215">
            <v>53088536</v>
          </cell>
          <cell r="L1215" t="str">
            <v>RUIZ BURBANO DIANA IVON</v>
          </cell>
          <cell r="V1215" t="str">
            <v>Perfil Único - AIPI</v>
          </cell>
        </row>
        <row r="1216">
          <cell r="A1216">
            <v>1283</v>
          </cell>
          <cell r="K1216">
            <v>52841461</v>
          </cell>
          <cell r="L1216" t="str">
            <v>SILVA CACHAYA YINA MARCELA</v>
          </cell>
          <cell r="V1216" t="str">
            <v>Perfil Único - AIPI</v>
          </cell>
        </row>
        <row r="1217">
          <cell r="A1217">
            <v>1284</v>
          </cell>
          <cell r="V1217" t="str">
            <v>Perfil Único</v>
          </cell>
        </row>
        <row r="1218">
          <cell r="A1218">
            <v>1285</v>
          </cell>
          <cell r="V1218" t="str">
            <v>Perfil Único</v>
          </cell>
        </row>
        <row r="1219">
          <cell r="A1219">
            <v>1286</v>
          </cell>
          <cell r="K1219">
            <v>80770232</v>
          </cell>
          <cell r="L1219" t="str">
            <v>MONSALVE DIEGO MAURICIO</v>
          </cell>
          <cell r="V1219" t="str">
            <v>Perfil Único</v>
          </cell>
        </row>
        <row r="1220">
          <cell r="A1220">
            <v>1288</v>
          </cell>
          <cell r="K1220">
            <v>79830493</v>
          </cell>
          <cell r="L1220" t="str">
            <v>FIGUEROA GONZALEZ JOSE IGNACIO</v>
          </cell>
          <cell r="V1220" t="str">
            <v>Perfil Único</v>
          </cell>
        </row>
        <row r="1221">
          <cell r="A1221">
            <v>1289</v>
          </cell>
          <cell r="K1221">
            <v>39641341</v>
          </cell>
          <cell r="L1221" t="str">
            <v>PACHON USAQUEN MYRIAM CONSUELO</v>
          </cell>
          <cell r="V1221" t="str">
            <v>Administrativo</v>
          </cell>
        </row>
        <row r="1222">
          <cell r="A1222">
            <v>1290</v>
          </cell>
          <cell r="K1222">
            <v>1069749722</v>
          </cell>
          <cell r="L1222" t="str">
            <v>CLAVIJO DUQUE HELEN CATHERYNE</v>
          </cell>
          <cell r="V1222" t="str">
            <v>Administrativo</v>
          </cell>
        </row>
        <row r="1223">
          <cell r="A1223">
            <v>1291</v>
          </cell>
          <cell r="K1223">
            <v>52490368</v>
          </cell>
          <cell r="L1223" t="str">
            <v>ORTIZ SAENZ DEISY MAGALY</v>
          </cell>
          <cell r="V1223" t="str">
            <v>Almacén</v>
          </cell>
        </row>
        <row r="1224">
          <cell r="A1224">
            <v>1292</v>
          </cell>
          <cell r="K1224">
            <v>79319955</v>
          </cell>
          <cell r="L1224" t="str">
            <v>CUESTA GARNICA JAIRO ALBERTO</v>
          </cell>
          <cell r="V1224" t="str">
            <v>Biblioteca</v>
          </cell>
        </row>
        <row r="1225">
          <cell r="A1225">
            <v>1293</v>
          </cell>
          <cell r="K1225">
            <v>39679453</v>
          </cell>
          <cell r="L1225" t="str">
            <v>PINTO GARCIA CLAUDIA INES</v>
          </cell>
          <cell r="V1225" t="str">
            <v>Perfil Único</v>
          </cell>
        </row>
        <row r="1226">
          <cell r="A1226">
            <v>1294</v>
          </cell>
          <cell r="K1226">
            <v>53095298</v>
          </cell>
          <cell r="L1226" t="str">
            <v>RODRIGUEZ ARDILA LIZETH YAZMIN</v>
          </cell>
          <cell r="V1226" t="str">
            <v>Perfil Único - AIPI</v>
          </cell>
        </row>
        <row r="1227">
          <cell r="A1227">
            <v>1295</v>
          </cell>
          <cell r="K1227">
            <v>52903884</v>
          </cell>
          <cell r="L1227" t="str">
            <v>CACERES CARO MARIA ISABEL</v>
          </cell>
          <cell r="V1227" t="str">
            <v>Perfil Único</v>
          </cell>
        </row>
        <row r="1228">
          <cell r="A1228">
            <v>1296</v>
          </cell>
          <cell r="K1228">
            <v>1030563496</v>
          </cell>
          <cell r="L1228" t="str">
            <v>RAMIREZ CARRANZA ADRIANA CATERIN</v>
          </cell>
          <cell r="V1228" t="str">
            <v>Perfil Único</v>
          </cell>
        </row>
        <row r="1229">
          <cell r="A1229">
            <v>1297</v>
          </cell>
          <cell r="K1229">
            <v>1024478885</v>
          </cell>
          <cell r="L1229" t="str">
            <v>MORA DIANA INES</v>
          </cell>
          <cell r="V1229" t="str">
            <v>Perfil Único</v>
          </cell>
        </row>
        <row r="1230">
          <cell r="A1230">
            <v>1298</v>
          </cell>
          <cell r="K1230">
            <v>53094187</v>
          </cell>
          <cell r="L1230" t="str">
            <v>FONSECA CALDERON LYDA CONSTANZA</v>
          </cell>
          <cell r="V1230" t="str">
            <v>Perfil Único</v>
          </cell>
        </row>
        <row r="1231">
          <cell r="A1231">
            <v>1299</v>
          </cell>
          <cell r="K1231">
            <v>1032398630</v>
          </cell>
          <cell r="L1231" t="str">
            <v>HERNANDEZ SANCHEZ LUIS RAFAEL</v>
          </cell>
          <cell r="V1231" t="str">
            <v>Administrativo</v>
          </cell>
        </row>
        <row r="1232">
          <cell r="A1232">
            <v>1300</v>
          </cell>
          <cell r="K1232">
            <v>35475054</v>
          </cell>
          <cell r="L1232" t="str">
            <v>DIAZ GARZON MARIA EUGENIA</v>
          </cell>
          <cell r="V1232" t="str">
            <v>Financiero</v>
          </cell>
        </row>
        <row r="1233">
          <cell r="A1233">
            <v>1301</v>
          </cell>
          <cell r="K1233">
            <v>39657596</v>
          </cell>
          <cell r="L1233" t="str">
            <v>AGUDELO LOPEZ BELKI YANIRIS</v>
          </cell>
          <cell r="V1233" t="str">
            <v>Financiero</v>
          </cell>
        </row>
        <row r="1234">
          <cell r="A1234">
            <v>1302</v>
          </cell>
          <cell r="K1234">
            <v>52125267</v>
          </cell>
          <cell r="L1234" t="str">
            <v>SALAMANCA TORRES DILMA GIOVANNA</v>
          </cell>
          <cell r="V1234" t="str">
            <v>Biblioteca</v>
          </cell>
        </row>
        <row r="1235">
          <cell r="A1235">
            <v>1303</v>
          </cell>
          <cell r="K1235">
            <v>52831650</v>
          </cell>
          <cell r="L1235" t="str">
            <v>QUINTERO ESQUIVEL LEIDY JOHANA</v>
          </cell>
          <cell r="V1235" t="str">
            <v>Administrativo</v>
          </cell>
        </row>
        <row r="1236">
          <cell r="A1236">
            <v>1304</v>
          </cell>
          <cell r="K1236">
            <v>79821485</v>
          </cell>
          <cell r="L1236" t="str">
            <v>RODRIGUEZ RODRIGUEZ NELSON OCTAVIO</v>
          </cell>
          <cell r="V1236" t="str">
            <v>Almacén</v>
          </cell>
        </row>
        <row r="1237">
          <cell r="A1237">
            <v>1305</v>
          </cell>
          <cell r="K1237">
            <v>1032360130</v>
          </cell>
          <cell r="L1237" t="str">
            <v>MEDINA PEÑA JHON PABLO</v>
          </cell>
          <cell r="V1237" t="str">
            <v>Perfil Único</v>
          </cell>
        </row>
        <row r="1238">
          <cell r="A1238">
            <v>1306</v>
          </cell>
          <cell r="L1238" t="str">
            <v/>
          </cell>
          <cell r="V1238" t="str">
            <v>Perfil Único - AIPI</v>
          </cell>
        </row>
        <row r="1239">
          <cell r="A1239">
            <v>1307</v>
          </cell>
          <cell r="K1239">
            <v>52212514</v>
          </cell>
          <cell r="L1239" t="str">
            <v>ESCARRAGA PEÑUELA SANDRA PATRICIA</v>
          </cell>
          <cell r="V1239" t="str">
            <v>Perfil Único - AIPI</v>
          </cell>
        </row>
        <row r="1240">
          <cell r="A1240">
            <v>1308</v>
          </cell>
          <cell r="K1240">
            <v>1022331856</v>
          </cell>
          <cell r="L1240" t="str">
            <v>BOHORQUEZ COCA FABIO RICARDO</v>
          </cell>
          <cell r="V1240" t="str">
            <v>Perfil Único</v>
          </cell>
        </row>
        <row r="1241">
          <cell r="A1241">
            <v>1309</v>
          </cell>
          <cell r="K1241">
            <v>79348902</v>
          </cell>
          <cell r="L1241" t="str">
            <v>MAYORGA MOGOLLON VICTOR MANUEL</v>
          </cell>
          <cell r="V1241" t="str">
            <v>Administrativo</v>
          </cell>
        </row>
        <row r="1242">
          <cell r="A1242">
            <v>1310</v>
          </cell>
          <cell r="K1242">
            <v>1030646201</v>
          </cell>
          <cell r="L1242" t="str">
            <v>MONTEALEGRE CHAVES CINDY LIZETH</v>
          </cell>
          <cell r="V1242" t="str">
            <v>Biblioteca</v>
          </cell>
        </row>
        <row r="1243">
          <cell r="A1243">
            <v>1311</v>
          </cell>
          <cell r="K1243">
            <v>79531413</v>
          </cell>
          <cell r="L1243" t="str">
            <v>RISCANEVO FUENTES JOSE BENJAMIN</v>
          </cell>
          <cell r="V1243" t="str">
            <v>Almacén</v>
          </cell>
        </row>
        <row r="1244">
          <cell r="A1244">
            <v>1312</v>
          </cell>
          <cell r="L1244" t="str">
            <v/>
          </cell>
          <cell r="V1244" t="str">
            <v>Financiero</v>
          </cell>
        </row>
        <row r="1245">
          <cell r="A1245">
            <v>1313</v>
          </cell>
          <cell r="K1245">
            <v>52067972</v>
          </cell>
          <cell r="L1245" t="str">
            <v>GARZON ROJAS YENNY</v>
          </cell>
          <cell r="V1245" t="str">
            <v>Administrativo</v>
          </cell>
        </row>
        <row r="1246">
          <cell r="A1246">
            <v>1314</v>
          </cell>
          <cell r="K1246">
            <v>79754073</v>
          </cell>
          <cell r="L1246" t="str">
            <v>PARRADO MEDELLIN NELSON DAVID</v>
          </cell>
          <cell r="V1246" t="str">
            <v>Financiero</v>
          </cell>
        </row>
        <row r="1247">
          <cell r="A1247">
            <v>1315</v>
          </cell>
          <cell r="K1247">
            <v>52985285</v>
          </cell>
          <cell r="L1247" t="str">
            <v>MELO ALFONSO LEIDY JOHANNA</v>
          </cell>
          <cell r="V1247" t="str">
            <v>Perfil Único</v>
          </cell>
        </row>
        <row r="1248">
          <cell r="A1248">
            <v>1316</v>
          </cell>
          <cell r="K1248">
            <v>79744135</v>
          </cell>
          <cell r="L1248" t="str">
            <v>ALVAREZ REYES ERWIN</v>
          </cell>
          <cell r="V1248" t="str">
            <v>Perfil Único</v>
          </cell>
        </row>
        <row r="1249">
          <cell r="A1249">
            <v>1320</v>
          </cell>
          <cell r="K1249">
            <v>1012352933</v>
          </cell>
          <cell r="L1249" t="str">
            <v>ALONSO CASTILLO LEIDY JULIANA</v>
          </cell>
          <cell r="V1249" t="str">
            <v>Administrativo</v>
          </cell>
        </row>
        <row r="1250">
          <cell r="A1250">
            <v>1321</v>
          </cell>
          <cell r="K1250">
            <v>52227433</v>
          </cell>
          <cell r="L1250" t="str">
            <v>SANCHEZ CANON CECILIA LIBETH</v>
          </cell>
          <cell r="V1250" t="str">
            <v>Administrativo</v>
          </cell>
        </row>
        <row r="1251">
          <cell r="A1251">
            <v>1322</v>
          </cell>
          <cell r="K1251">
            <v>79370809</v>
          </cell>
          <cell r="L1251" t="str">
            <v>DELGADO HERRERA MARIO HEMEL</v>
          </cell>
          <cell r="V1251" t="str">
            <v>Almacén</v>
          </cell>
        </row>
        <row r="1252">
          <cell r="A1252">
            <v>1323</v>
          </cell>
          <cell r="K1252">
            <v>30351659</v>
          </cell>
          <cell r="L1252" t="str">
            <v>CADENA OLAYA LILIANA</v>
          </cell>
          <cell r="V1252" t="str">
            <v>Financiero</v>
          </cell>
        </row>
        <row r="1253">
          <cell r="A1253">
            <v>1324</v>
          </cell>
          <cell r="K1253">
            <v>51938827</v>
          </cell>
          <cell r="L1253" t="str">
            <v>ROMERO MENDEZ NANCY YANETH</v>
          </cell>
          <cell r="V1253" t="str">
            <v>Perfil Único</v>
          </cell>
        </row>
        <row r="1254">
          <cell r="A1254">
            <v>1325</v>
          </cell>
          <cell r="V1254" t="str">
            <v>Almacén</v>
          </cell>
        </row>
        <row r="1255">
          <cell r="A1255">
            <v>1326</v>
          </cell>
          <cell r="K1255">
            <v>1026592761</v>
          </cell>
          <cell r="L1255" t="str">
            <v>BADAUY SIERRA ANGELA JULIETH</v>
          </cell>
          <cell r="V1255" t="str">
            <v>Perfil Único</v>
          </cell>
        </row>
        <row r="1256">
          <cell r="A1256">
            <v>1327</v>
          </cell>
          <cell r="K1256">
            <v>1022941647</v>
          </cell>
          <cell r="L1256" t="str">
            <v>BARON BENAVIDES JENNIFER</v>
          </cell>
          <cell r="V1256" t="str">
            <v>Perfil Único</v>
          </cell>
        </row>
        <row r="1257">
          <cell r="A1257">
            <v>1328</v>
          </cell>
          <cell r="K1257">
            <v>19372879</v>
          </cell>
          <cell r="L1257" t="str">
            <v>GALINDO MORENO GILBERTO</v>
          </cell>
          <cell r="V1257" t="str">
            <v>Financiero</v>
          </cell>
        </row>
        <row r="1258">
          <cell r="A1258">
            <v>1329</v>
          </cell>
          <cell r="K1258">
            <v>79436958</v>
          </cell>
          <cell r="L1258" t="str">
            <v>PILONIETA PIERNAGORDA OSCAR</v>
          </cell>
          <cell r="V1258" t="str">
            <v>Perfil Único</v>
          </cell>
        </row>
        <row r="1259">
          <cell r="A1259">
            <v>1330</v>
          </cell>
          <cell r="K1259">
            <v>1018426957</v>
          </cell>
          <cell r="L1259" t="str">
            <v>BERNAL RODRÍGUEZ ANA CECILIA</v>
          </cell>
          <cell r="V1259" t="str">
            <v>Perfil Único - AIPI</v>
          </cell>
        </row>
        <row r="1260">
          <cell r="A1260">
            <v>1331</v>
          </cell>
          <cell r="K1260">
            <v>52163040</v>
          </cell>
          <cell r="L1260" t="str">
            <v>BOTINA JOJOA SONIA STELLA</v>
          </cell>
          <cell r="V1260" t="str">
            <v>Administrativo</v>
          </cell>
        </row>
        <row r="1261">
          <cell r="A1261">
            <v>1332</v>
          </cell>
          <cell r="K1261">
            <v>52159445</v>
          </cell>
          <cell r="L1261" t="str">
            <v>MUÑOZ BENITEZ UVASOLFY</v>
          </cell>
          <cell r="V1261" t="str">
            <v>Administrativo</v>
          </cell>
        </row>
        <row r="1262">
          <cell r="A1262">
            <v>1333</v>
          </cell>
          <cell r="K1262">
            <v>80440770</v>
          </cell>
          <cell r="L1262" t="str">
            <v>ALBARRACIN GAMBOA JORGE RAMIRO</v>
          </cell>
          <cell r="V1262" t="str">
            <v>Biblioteca</v>
          </cell>
        </row>
        <row r="1263">
          <cell r="A1263">
            <v>1334</v>
          </cell>
          <cell r="K1263">
            <v>1014224193</v>
          </cell>
          <cell r="L1263" t="str">
            <v>RAMIREZ TORRES ADRIANA</v>
          </cell>
          <cell r="V1263" t="str">
            <v>Perfil Único</v>
          </cell>
        </row>
        <row r="1264">
          <cell r="A1264">
            <v>1336</v>
          </cell>
          <cell r="K1264">
            <v>52111350</v>
          </cell>
          <cell r="L1264" t="str">
            <v>RAMIREZ FIERRO BRIGITTE CATHERINE</v>
          </cell>
          <cell r="V1264" t="str">
            <v>Financiero</v>
          </cell>
        </row>
        <row r="1265">
          <cell r="A1265">
            <v>1337</v>
          </cell>
          <cell r="K1265">
            <v>53011852</v>
          </cell>
          <cell r="L1265" t="str">
            <v>CETINA ROA DIANA FERNANDA</v>
          </cell>
          <cell r="V1265" t="str">
            <v>Biblioteca</v>
          </cell>
        </row>
        <row r="1266">
          <cell r="A1266">
            <v>1338</v>
          </cell>
          <cell r="K1266">
            <v>20390418</v>
          </cell>
          <cell r="L1266" t="str">
            <v>TORRES HERRERA AMPARO</v>
          </cell>
          <cell r="V1266" t="str">
            <v>Financiero</v>
          </cell>
        </row>
        <row r="1267">
          <cell r="A1267">
            <v>1339</v>
          </cell>
          <cell r="K1267">
            <v>52434116</v>
          </cell>
          <cell r="L1267" t="str">
            <v>MENDOZA RINCON DIANA PATRICIA</v>
          </cell>
          <cell r="V1267" t="str">
            <v>Financiero</v>
          </cell>
        </row>
        <row r="1268">
          <cell r="A1268">
            <v>1340</v>
          </cell>
          <cell r="K1268">
            <v>1033754527</v>
          </cell>
          <cell r="L1268" t="str">
            <v>AMADO GUAQUETA STEPHANIE JULIETH</v>
          </cell>
          <cell r="V1268" t="str">
            <v>Perfil Único - AIPI</v>
          </cell>
        </row>
        <row r="1269">
          <cell r="A1269">
            <v>1342</v>
          </cell>
          <cell r="K1269">
            <v>38144839</v>
          </cell>
          <cell r="L1269" t="str">
            <v>RUBIO FRESNEDA DIANA MILENA</v>
          </cell>
          <cell r="V1269" t="str">
            <v>Perfil Único</v>
          </cell>
        </row>
        <row r="1270">
          <cell r="A1270">
            <v>1343</v>
          </cell>
          <cell r="K1270">
            <v>79417160</v>
          </cell>
          <cell r="L1270" t="str">
            <v>TIBAQUIRA BOLAÑOS LUIS ENRIQUE</v>
          </cell>
          <cell r="V1270" t="str">
            <v>Administrativo</v>
          </cell>
        </row>
        <row r="1271">
          <cell r="A1271">
            <v>1344</v>
          </cell>
          <cell r="K1271">
            <v>19334592</v>
          </cell>
          <cell r="L1271" t="str">
            <v>COLMENARES CARRASCO MARIO ENRIQUE</v>
          </cell>
          <cell r="V1271" t="str">
            <v>Financiero</v>
          </cell>
        </row>
        <row r="1272">
          <cell r="A1272">
            <v>1345</v>
          </cell>
          <cell r="K1272">
            <v>79710168</v>
          </cell>
          <cell r="L1272" t="str">
            <v>BELTRAN BUSTOS CARLOS ALBERTO</v>
          </cell>
          <cell r="V1272" t="str">
            <v>Administrativo</v>
          </cell>
        </row>
        <row r="1273">
          <cell r="A1273">
            <v>1346</v>
          </cell>
          <cell r="K1273">
            <v>52226938</v>
          </cell>
          <cell r="L1273" t="str">
            <v>CUADROS MARTINEZ YOMAIRA MILENA</v>
          </cell>
          <cell r="V1273" t="str">
            <v>Biblioteca</v>
          </cell>
        </row>
        <row r="1274">
          <cell r="A1274">
            <v>1347</v>
          </cell>
          <cell r="L1274" t="str">
            <v/>
          </cell>
          <cell r="V1274" t="str">
            <v>Perfil Único</v>
          </cell>
        </row>
        <row r="1275">
          <cell r="A1275">
            <v>1348</v>
          </cell>
          <cell r="K1275">
            <v>1022339198</v>
          </cell>
          <cell r="L1275" t="str">
            <v>MEDINA VALENCIA CLAUDIA MARCELA</v>
          </cell>
          <cell r="V1275" t="str">
            <v>Perfil Único - AIPI</v>
          </cell>
        </row>
        <row r="1276">
          <cell r="A1276">
            <v>1349</v>
          </cell>
          <cell r="K1276">
            <v>1012326889</v>
          </cell>
          <cell r="L1276" t="str">
            <v>AMADO TOVAR CAROLINA</v>
          </cell>
          <cell r="V1276" t="str">
            <v>Perfil Único</v>
          </cell>
        </row>
        <row r="1277">
          <cell r="A1277">
            <v>1350</v>
          </cell>
          <cell r="K1277">
            <v>1012378520</v>
          </cell>
          <cell r="L1277" t="str">
            <v>ACOSTA CARRILLO LEYBY ANDREA</v>
          </cell>
          <cell r="V1277" t="str">
            <v>Perfil Único</v>
          </cell>
        </row>
        <row r="1278">
          <cell r="A1278">
            <v>1351</v>
          </cell>
          <cell r="K1278">
            <v>1098768473</v>
          </cell>
          <cell r="L1278" t="str">
            <v>CORZO HERNANDEZ ANGIE JULIETH</v>
          </cell>
          <cell r="V1278" t="str">
            <v>Perfil Único</v>
          </cell>
        </row>
        <row r="1279">
          <cell r="A1279">
            <v>1352</v>
          </cell>
          <cell r="K1279">
            <v>79311811</v>
          </cell>
          <cell r="L1279" t="str">
            <v>ORDOÑEZ MANTILLA RAFAEL FERNANDO</v>
          </cell>
          <cell r="V1279" t="str">
            <v>Biblioteca</v>
          </cell>
        </row>
        <row r="1280">
          <cell r="A1280">
            <v>1353</v>
          </cell>
          <cell r="K1280">
            <v>80761085</v>
          </cell>
          <cell r="L1280" t="str">
            <v>MARENTES JERÉZ WILLIAM</v>
          </cell>
          <cell r="V1280" t="str">
            <v>Almacén</v>
          </cell>
        </row>
        <row r="1281">
          <cell r="A1281">
            <v>1354</v>
          </cell>
          <cell r="K1281">
            <v>52623716</v>
          </cell>
          <cell r="L1281" t="str">
            <v>EMILCE RAMIREZ CLAUDIA</v>
          </cell>
          <cell r="V1281" t="str">
            <v>Financiero</v>
          </cell>
        </row>
        <row r="1282">
          <cell r="A1282">
            <v>1355</v>
          </cell>
          <cell r="K1282">
            <v>38252343</v>
          </cell>
          <cell r="L1282" t="str">
            <v>GOMEZ HERNANDEZ LUZ MARINA</v>
          </cell>
          <cell r="V1282" t="str">
            <v>Perfil Único</v>
          </cell>
        </row>
        <row r="1283">
          <cell r="A1283">
            <v>1356</v>
          </cell>
          <cell r="L1283" t="str">
            <v/>
          </cell>
          <cell r="V1283" t="str">
            <v>Perfil Único - AIPI</v>
          </cell>
        </row>
        <row r="1284">
          <cell r="A1284">
            <v>1357</v>
          </cell>
          <cell r="L1284" t="str">
            <v/>
          </cell>
          <cell r="V1284" t="str">
            <v>Perfil Único - AIPI</v>
          </cell>
        </row>
        <row r="1285">
          <cell r="A1285">
            <v>1358</v>
          </cell>
          <cell r="K1285">
            <v>1030636876</v>
          </cell>
          <cell r="L1285" t="str">
            <v>MORENO GARCIA BRAHYAN RICARDO</v>
          </cell>
          <cell r="V1285" t="str">
            <v>Perfil Único</v>
          </cell>
        </row>
        <row r="1286">
          <cell r="A1286">
            <v>1359</v>
          </cell>
          <cell r="K1286">
            <v>51850981</v>
          </cell>
          <cell r="L1286" t="str">
            <v>RODRIGUEZ GARZON GLORIA INES</v>
          </cell>
          <cell r="V1286" t="str">
            <v>Almacén</v>
          </cell>
        </row>
        <row r="1287">
          <cell r="A1287">
            <v>1360</v>
          </cell>
          <cell r="K1287">
            <v>52073557</v>
          </cell>
          <cell r="L1287" t="str">
            <v>PACHON SUAREZ JHOVANNA</v>
          </cell>
          <cell r="V1287" t="str">
            <v>Financiero</v>
          </cell>
        </row>
        <row r="1288">
          <cell r="A1288">
            <v>1361</v>
          </cell>
          <cell r="K1288">
            <v>52175060</v>
          </cell>
          <cell r="L1288" t="str">
            <v>MATEUS RODRIGUEZ ANGELA MARIA</v>
          </cell>
          <cell r="V1288" t="str">
            <v>Perfil Único</v>
          </cell>
        </row>
        <row r="1289">
          <cell r="A1289">
            <v>1362</v>
          </cell>
          <cell r="K1289">
            <v>52279597</v>
          </cell>
          <cell r="L1289" t="str">
            <v>BECERRA RODRIGUEZ YOLIMA</v>
          </cell>
          <cell r="M1289" t="str">
            <v>Encargo</v>
          </cell>
          <cell r="V1289" t="str">
            <v>Perfil Único</v>
          </cell>
        </row>
        <row r="1290">
          <cell r="A1290">
            <v>1364</v>
          </cell>
          <cell r="K1290">
            <v>1012422191</v>
          </cell>
          <cell r="L1290" t="str">
            <v>ARAQUE CUESTA MIGUEL ANGEL</v>
          </cell>
          <cell r="V1290" t="str">
            <v>Perfil Único</v>
          </cell>
        </row>
        <row r="1291">
          <cell r="A1291">
            <v>1365</v>
          </cell>
          <cell r="K1291">
            <v>1013633627</v>
          </cell>
          <cell r="L1291" t="str">
            <v>LOPEZ SAAVEDRA MIGUEL ALEXANDER</v>
          </cell>
          <cell r="V1291" t="str">
            <v>Perfil Único</v>
          </cell>
        </row>
        <row r="1292">
          <cell r="A1292">
            <v>1366</v>
          </cell>
          <cell r="K1292">
            <v>1000731000</v>
          </cell>
          <cell r="L1292" t="str">
            <v>ENCISO CONTRERAS YURY ESTEFANIA</v>
          </cell>
          <cell r="V1292" t="str">
            <v>Perfil Único</v>
          </cell>
        </row>
        <row r="1293">
          <cell r="A1293">
            <v>1368</v>
          </cell>
          <cell r="K1293">
            <v>1031170453</v>
          </cell>
          <cell r="L1293" t="str">
            <v>ARIAS BELTRÁN EDWAR GILBERTO</v>
          </cell>
          <cell r="V1293" t="str">
            <v>Perfil Único</v>
          </cell>
        </row>
        <row r="1294">
          <cell r="A1294">
            <v>1370</v>
          </cell>
          <cell r="K1294">
            <v>79295858</v>
          </cell>
          <cell r="L1294" t="str">
            <v>RAMIREZ SILVA GERMAN DARIO</v>
          </cell>
          <cell r="V1294" t="str">
            <v>Financiero</v>
          </cell>
        </row>
        <row r="1295">
          <cell r="A1295">
            <v>1371</v>
          </cell>
          <cell r="V1295" t="str">
            <v>Administrativo</v>
          </cell>
        </row>
        <row r="1296">
          <cell r="A1296">
            <v>1372</v>
          </cell>
          <cell r="K1296">
            <v>11365361</v>
          </cell>
          <cell r="L1296" t="str">
            <v>AMADO PEREZ OSCAR FERNANDO</v>
          </cell>
          <cell r="V1296" t="str">
            <v>Biblioteca</v>
          </cell>
        </row>
        <row r="1297">
          <cell r="A1297">
            <v>1373</v>
          </cell>
          <cell r="K1297">
            <v>79659965</v>
          </cell>
          <cell r="L1297" t="str">
            <v>DIAZ MOLINA ABELARDO</v>
          </cell>
          <cell r="V1297" t="str">
            <v>Almacén</v>
          </cell>
        </row>
        <row r="1298">
          <cell r="A1298">
            <v>1374</v>
          </cell>
          <cell r="K1298">
            <v>79971651</v>
          </cell>
          <cell r="L1298" t="str">
            <v>SUAREZ RAMIREZ JOSE ALBERTO</v>
          </cell>
          <cell r="V1298" t="str">
            <v>Perfil Único</v>
          </cell>
        </row>
        <row r="1299">
          <cell r="A1299">
            <v>1375</v>
          </cell>
          <cell r="K1299">
            <v>1024506111</v>
          </cell>
          <cell r="L1299" t="str">
            <v>ESPAÑA ORTIZ NELSY ALEJANDRA</v>
          </cell>
          <cell r="V1299" t="str">
            <v>Perfil Único</v>
          </cell>
        </row>
        <row r="1300">
          <cell r="A1300">
            <v>1376</v>
          </cell>
          <cell r="K1300">
            <v>51882876</v>
          </cell>
          <cell r="L1300" t="str">
            <v>CORREA BULLA SANDRA AIDEE</v>
          </cell>
          <cell r="V1300" t="str">
            <v>Administrativo</v>
          </cell>
        </row>
        <row r="1301">
          <cell r="A1301">
            <v>1377</v>
          </cell>
          <cell r="K1301">
            <v>80215655</v>
          </cell>
          <cell r="L1301" t="str">
            <v>ALDANA MEJIA WILLIAM GONZALO</v>
          </cell>
          <cell r="V1301" t="str">
            <v>Almacén</v>
          </cell>
        </row>
        <row r="1302">
          <cell r="A1302">
            <v>1378</v>
          </cell>
          <cell r="K1302">
            <v>79529963</v>
          </cell>
          <cell r="L1302" t="str">
            <v>POTE CHACON CARLOS ANTONIO</v>
          </cell>
          <cell r="V1302" t="str">
            <v>Financiero</v>
          </cell>
        </row>
        <row r="1303">
          <cell r="A1303">
            <v>1379</v>
          </cell>
          <cell r="V1303" t="str">
            <v>Perfil Único</v>
          </cell>
        </row>
        <row r="1304">
          <cell r="A1304">
            <v>1380</v>
          </cell>
          <cell r="K1304">
            <v>10277924</v>
          </cell>
          <cell r="L1304" t="str">
            <v>GARCIA HURTADO CARLOS ALBERTO</v>
          </cell>
          <cell r="V1304" t="str">
            <v>Perfil Único</v>
          </cell>
        </row>
        <row r="1305">
          <cell r="A1305">
            <v>1381</v>
          </cell>
          <cell r="K1305">
            <v>1030535122</v>
          </cell>
          <cell r="L1305" t="str">
            <v>IRIARTE CARRILLO DANA MICHELL</v>
          </cell>
          <cell r="V1305" t="str">
            <v>Perfil Único</v>
          </cell>
        </row>
        <row r="1306">
          <cell r="A1306">
            <v>1382</v>
          </cell>
          <cell r="K1306">
            <v>79700092</v>
          </cell>
          <cell r="L1306" t="str">
            <v>GALINDO CORREDOR JOSE YAMEL</v>
          </cell>
          <cell r="V1306" t="str">
            <v>Administrativo</v>
          </cell>
        </row>
        <row r="1307">
          <cell r="A1307">
            <v>1383</v>
          </cell>
          <cell r="K1307">
            <v>1096230287</v>
          </cell>
          <cell r="L1307" t="str">
            <v>GUTIERREZ MACIAS DIANA MARCELA</v>
          </cell>
          <cell r="V1307" t="str">
            <v>Financiero</v>
          </cell>
        </row>
        <row r="1308">
          <cell r="A1308">
            <v>1384</v>
          </cell>
          <cell r="V1308" t="str">
            <v>Almacén</v>
          </cell>
        </row>
        <row r="1309">
          <cell r="A1309">
            <v>1385</v>
          </cell>
          <cell r="K1309">
            <v>1012345619</v>
          </cell>
          <cell r="L1309" t="str">
            <v>SOLANO DURAN KAREN YISSEL</v>
          </cell>
          <cell r="V1309" t="str">
            <v>Perfil Único</v>
          </cell>
        </row>
        <row r="1310">
          <cell r="A1310">
            <v>1386</v>
          </cell>
          <cell r="K1310">
            <v>1018443573</v>
          </cell>
          <cell r="L1310" t="str">
            <v>QUILAGUY MEDINA CARLOS HUGO</v>
          </cell>
          <cell r="V1310" t="str">
            <v>Perfil Único</v>
          </cell>
        </row>
        <row r="1311">
          <cell r="A1311">
            <v>1387</v>
          </cell>
          <cell r="V1311" t="str">
            <v>Financiero</v>
          </cell>
        </row>
        <row r="1312">
          <cell r="A1312">
            <v>1388</v>
          </cell>
          <cell r="K1312">
            <v>80023361</v>
          </cell>
          <cell r="L1312" t="str">
            <v>RAMIREZ BONILLA EDWIN OSWALDO</v>
          </cell>
          <cell r="V1312" t="str">
            <v>Almacén</v>
          </cell>
        </row>
        <row r="1313">
          <cell r="A1313">
            <v>1389</v>
          </cell>
          <cell r="K1313">
            <v>1012351673</v>
          </cell>
          <cell r="L1313" t="str">
            <v>CASTAÑEDA MELO YEIMMY PAOLA</v>
          </cell>
          <cell r="V1313" t="str">
            <v>Perfil Único</v>
          </cell>
        </row>
        <row r="1314">
          <cell r="A1314">
            <v>1390</v>
          </cell>
          <cell r="K1314">
            <v>52377399</v>
          </cell>
          <cell r="L1314" t="str">
            <v>REYES NIETO MARIA ANTONIA</v>
          </cell>
          <cell r="V1314" t="str">
            <v>Perfil Único</v>
          </cell>
        </row>
        <row r="1315">
          <cell r="A1315">
            <v>1391</v>
          </cell>
          <cell r="K1315">
            <v>1032380318</v>
          </cell>
          <cell r="L1315" t="str">
            <v>ACOSTA SALGADO LEADY MARIANA</v>
          </cell>
          <cell r="V1315" t="str">
            <v>Perfil Único</v>
          </cell>
        </row>
        <row r="1316">
          <cell r="A1316">
            <v>1392</v>
          </cell>
          <cell r="K1316">
            <v>1116808761</v>
          </cell>
          <cell r="L1316" t="str">
            <v>ESTRADA ORTEGA THAIS THALIA</v>
          </cell>
          <cell r="V1316" t="str">
            <v>Perfil Único</v>
          </cell>
        </row>
        <row r="1317">
          <cell r="A1317">
            <v>1393</v>
          </cell>
          <cell r="K1317">
            <v>1060872305</v>
          </cell>
          <cell r="L1317" t="str">
            <v>DORADO BUITRON LEONELA</v>
          </cell>
          <cell r="V1317" t="str">
            <v>Perfil Único</v>
          </cell>
        </row>
        <row r="1318">
          <cell r="A1318">
            <v>1394</v>
          </cell>
          <cell r="K1318">
            <v>1032415378</v>
          </cell>
          <cell r="L1318" t="str">
            <v>MOLINA POLANCO LUIS FERNANDO</v>
          </cell>
          <cell r="V1318" t="str">
            <v>Perfil Único</v>
          </cell>
        </row>
        <row r="1319">
          <cell r="A1319">
            <v>1395</v>
          </cell>
          <cell r="K1319">
            <v>1016018834</v>
          </cell>
          <cell r="L1319" t="str">
            <v>SANCHEZ AREVALO JORGE ALEXANDER</v>
          </cell>
          <cell r="V1319" t="str">
            <v>Perfil Único</v>
          </cell>
        </row>
        <row r="1320">
          <cell r="A1320">
            <v>1396</v>
          </cell>
          <cell r="L1320" t="str">
            <v/>
          </cell>
          <cell r="V1320" t="str">
            <v>Biblioteca</v>
          </cell>
        </row>
        <row r="1321">
          <cell r="A1321">
            <v>1397</v>
          </cell>
          <cell r="K1321">
            <v>52975174</v>
          </cell>
          <cell r="L1321" t="str">
            <v>MENDEZ DAZA SANDRA PATRICIA</v>
          </cell>
          <cell r="V1321" t="str">
            <v>Perfil Único - AIPI</v>
          </cell>
        </row>
        <row r="1322">
          <cell r="A1322">
            <v>1398</v>
          </cell>
          <cell r="K1322">
            <v>52271885</v>
          </cell>
          <cell r="L1322" t="str">
            <v>DIAZ ZARAZA DIANA PATRICIA</v>
          </cell>
          <cell r="V1322" t="str">
            <v>Perfil Único - AIPI</v>
          </cell>
        </row>
        <row r="1323">
          <cell r="A1323">
            <v>1399</v>
          </cell>
          <cell r="K1323">
            <v>1010243936</v>
          </cell>
          <cell r="L1323" t="str">
            <v>DAZA TUTA JOSE DANIEL</v>
          </cell>
          <cell r="V1323" t="str">
            <v>Perfil Único</v>
          </cell>
        </row>
        <row r="1324">
          <cell r="A1324">
            <v>1400</v>
          </cell>
          <cell r="K1324">
            <v>1016087911</v>
          </cell>
          <cell r="L1324" t="str">
            <v>ZULUAGA GONZALEZ FRANCISCO DAVID</v>
          </cell>
          <cell r="V1324" t="str">
            <v>Perfil Único</v>
          </cell>
        </row>
        <row r="1325">
          <cell r="A1325">
            <v>1401</v>
          </cell>
          <cell r="K1325">
            <v>39651509</v>
          </cell>
          <cell r="L1325" t="str">
            <v>TORRES CACERES EDITH EUGENIA</v>
          </cell>
          <cell r="V1325" t="str">
            <v>Perfil Único</v>
          </cell>
        </row>
        <row r="1326">
          <cell r="A1326">
            <v>1403</v>
          </cell>
          <cell r="K1326">
            <v>52786778</v>
          </cell>
          <cell r="L1326" t="str">
            <v>CARVAJAL LOPEZ SANDRA BEATRIZ</v>
          </cell>
          <cell r="V1326" t="str">
            <v>Almacén</v>
          </cell>
        </row>
        <row r="1327">
          <cell r="A1327">
            <v>1404</v>
          </cell>
          <cell r="K1327">
            <v>19315678</v>
          </cell>
          <cell r="L1327" t="str">
            <v>VARGAS VERANO NIXON ANDELFO</v>
          </cell>
          <cell r="V1327" t="str">
            <v>Biblioteca</v>
          </cell>
        </row>
        <row r="1328">
          <cell r="A1328">
            <v>1405</v>
          </cell>
          <cell r="K1328">
            <v>51980554</v>
          </cell>
          <cell r="L1328" t="str">
            <v>GARZON FARFAN MARTHA CELY</v>
          </cell>
          <cell r="V1328" t="str">
            <v>Financiero</v>
          </cell>
        </row>
        <row r="1329">
          <cell r="A1329">
            <v>1406</v>
          </cell>
          <cell r="K1329">
            <v>52739553</v>
          </cell>
          <cell r="L1329" t="str">
            <v>DEL BUSTO MARTINEZ AIDA YOLIMA</v>
          </cell>
          <cell r="V1329" t="str">
            <v>Administrativo</v>
          </cell>
        </row>
        <row r="1330">
          <cell r="A1330">
            <v>1407</v>
          </cell>
          <cell r="L1330" t="str">
            <v/>
          </cell>
          <cell r="V1330" t="str">
            <v>Perfil Único</v>
          </cell>
        </row>
        <row r="1331">
          <cell r="A1331">
            <v>1408</v>
          </cell>
          <cell r="K1331">
            <v>53097439</v>
          </cell>
          <cell r="L1331" t="str">
            <v>MORENO RINCON MARIA TERESA</v>
          </cell>
          <cell r="V1331" t="str">
            <v>Perfil Único</v>
          </cell>
        </row>
        <row r="1332">
          <cell r="A1332">
            <v>1409</v>
          </cell>
          <cell r="K1332">
            <v>39799284</v>
          </cell>
          <cell r="L1332" t="str">
            <v>PAEZ MATEUS YOLANDA</v>
          </cell>
          <cell r="V1332" t="str">
            <v>Perfil Único</v>
          </cell>
        </row>
        <row r="1333">
          <cell r="A1333">
            <v>1410</v>
          </cell>
          <cell r="K1333">
            <v>79972531</v>
          </cell>
          <cell r="L1333" t="str">
            <v>REYES LEON HAMILTON GIOVANNY</v>
          </cell>
          <cell r="V1333" t="str">
            <v>Perfil Único</v>
          </cell>
        </row>
        <row r="1334">
          <cell r="A1334">
            <v>1411</v>
          </cell>
          <cell r="K1334">
            <v>53133535</v>
          </cell>
          <cell r="L1334" t="str">
            <v>TORRES VIVAS YULI ALEXANDRA</v>
          </cell>
          <cell r="V1334" t="str">
            <v>Perfil Único - AIPI</v>
          </cell>
        </row>
        <row r="1335">
          <cell r="A1335">
            <v>1412</v>
          </cell>
          <cell r="K1335">
            <v>1022412426</v>
          </cell>
          <cell r="L1335" t="str">
            <v>CARO TAPON JESICA JULIETH</v>
          </cell>
          <cell r="V1335" t="str">
            <v>Perfil Único - AIPI</v>
          </cell>
        </row>
        <row r="1336">
          <cell r="A1336">
            <v>1413</v>
          </cell>
          <cell r="K1336">
            <v>1026303482</v>
          </cell>
          <cell r="L1336" t="str">
            <v>TRASLAVIÑA CAMACHO ANGIE YURLENY</v>
          </cell>
          <cell r="V1336" t="str">
            <v>Perfil Único</v>
          </cell>
        </row>
        <row r="1337">
          <cell r="A1337">
            <v>1414</v>
          </cell>
          <cell r="K1337">
            <v>1000216676</v>
          </cell>
          <cell r="L1337" t="str">
            <v>MARIA ALEJANDRA HERNANDEZ CUERVO</v>
          </cell>
          <cell r="V1337" t="str">
            <v>Perfil Único</v>
          </cell>
        </row>
        <row r="1338">
          <cell r="A1338">
            <v>1415</v>
          </cell>
          <cell r="K1338">
            <v>1030691064</v>
          </cell>
          <cell r="L1338" t="str">
            <v>HERNANDEZ SANCHEZ MIGUEL ANGEL</v>
          </cell>
          <cell r="M1338" t="str">
            <v>P. Prueba - Otra Entidad</v>
          </cell>
          <cell r="V1338" t="str">
            <v>Perfil Único</v>
          </cell>
        </row>
        <row r="1339">
          <cell r="A1339">
            <v>1416</v>
          </cell>
          <cell r="L1339" t="str">
            <v/>
          </cell>
          <cell r="V1339" t="str">
            <v>Biblioteca</v>
          </cell>
        </row>
        <row r="1340">
          <cell r="A1340">
            <v>1417</v>
          </cell>
          <cell r="K1340">
            <v>36750664</v>
          </cell>
          <cell r="L1340" t="str">
            <v>BURBANO ROSERO AYDA JANNETH</v>
          </cell>
          <cell r="V1340" t="str">
            <v>Biblioteca</v>
          </cell>
        </row>
        <row r="1341">
          <cell r="A1341">
            <v>1418</v>
          </cell>
          <cell r="K1341">
            <v>11385572</v>
          </cell>
          <cell r="L1341" t="str">
            <v>GARCIA MORA WILLIAM</v>
          </cell>
          <cell r="V1341" t="str">
            <v>Perfil Único</v>
          </cell>
        </row>
        <row r="1342">
          <cell r="A1342">
            <v>1419</v>
          </cell>
          <cell r="K1342">
            <v>38255693</v>
          </cell>
          <cell r="L1342" t="str">
            <v>TRUJILLO MONTIEL BLANCA BETTY</v>
          </cell>
          <cell r="V1342" t="str">
            <v>Financiero</v>
          </cell>
        </row>
        <row r="1343">
          <cell r="A1343">
            <v>1420</v>
          </cell>
          <cell r="K1343">
            <v>53091878</v>
          </cell>
          <cell r="L1343" t="str">
            <v>CARDENAS SOTO MARCELA PATRICIA</v>
          </cell>
          <cell r="V1343" t="str">
            <v>Perfil Único</v>
          </cell>
        </row>
        <row r="1344">
          <cell r="A1344">
            <v>1421</v>
          </cell>
          <cell r="K1344">
            <v>53032541</v>
          </cell>
          <cell r="L1344" t="str">
            <v>LOPEZ GALINDO ANDREA</v>
          </cell>
          <cell r="V1344" t="str">
            <v>Perfil Único - AIPI</v>
          </cell>
        </row>
        <row r="1345">
          <cell r="A1345">
            <v>1422</v>
          </cell>
          <cell r="K1345">
            <v>52049562</v>
          </cell>
          <cell r="L1345" t="str">
            <v>MARTINEZ ORTIZ FRANCY NAHIR</v>
          </cell>
          <cell r="V1345" t="str">
            <v>Perfil Único - AIPI</v>
          </cell>
        </row>
        <row r="1346">
          <cell r="A1346">
            <v>1424</v>
          </cell>
          <cell r="K1346">
            <v>52479811</v>
          </cell>
          <cell r="L1346" t="str">
            <v>GALEANO PALACIOS EDITH YANNETH</v>
          </cell>
          <cell r="V1346" t="str">
            <v>Administrativo</v>
          </cell>
        </row>
        <row r="1347">
          <cell r="A1347">
            <v>1425</v>
          </cell>
          <cell r="K1347">
            <v>53117414</v>
          </cell>
          <cell r="L1347" t="str">
            <v>ORTEGA GOMEZ YULI EDITH</v>
          </cell>
          <cell r="V1347" t="str">
            <v>Almacén</v>
          </cell>
        </row>
        <row r="1348">
          <cell r="A1348">
            <v>1426</v>
          </cell>
          <cell r="K1348">
            <v>1022397709</v>
          </cell>
          <cell r="L1348" t="str">
            <v>SANDOVAL SILVA MARIA ISOLINA</v>
          </cell>
          <cell r="V1348" t="str">
            <v>Perfil Único</v>
          </cell>
        </row>
        <row r="1349">
          <cell r="A1349">
            <v>1427</v>
          </cell>
          <cell r="K1349">
            <v>52474329</v>
          </cell>
          <cell r="L1349" t="str">
            <v>CANTOR GARAY NANCY JANNETH</v>
          </cell>
          <cell r="V1349" t="str">
            <v>Perfil Único</v>
          </cell>
        </row>
        <row r="1350">
          <cell r="A1350">
            <v>1428</v>
          </cell>
          <cell r="K1350">
            <v>51891383</v>
          </cell>
          <cell r="L1350" t="str">
            <v>MALDONADO VERGARA CLARA INES</v>
          </cell>
          <cell r="V1350" t="str">
            <v>Perfil Único</v>
          </cell>
        </row>
        <row r="1351">
          <cell r="A1351">
            <v>1429</v>
          </cell>
          <cell r="K1351">
            <v>1024554755</v>
          </cell>
          <cell r="L1351" t="str">
            <v>RAMIREZ PEREZ LEIDY NATALY</v>
          </cell>
          <cell r="V1351" t="str">
            <v>Perfil Único - AIPI</v>
          </cell>
        </row>
        <row r="1352">
          <cell r="A1352">
            <v>1430</v>
          </cell>
          <cell r="K1352">
            <v>52074551</v>
          </cell>
          <cell r="L1352" t="str">
            <v>NAVEROS CARRERA JAIDY</v>
          </cell>
          <cell r="V1352" t="str">
            <v>Perfil Único</v>
          </cell>
        </row>
        <row r="1353">
          <cell r="A1353">
            <v>1431</v>
          </cell>
          <cell r="K1353">
            <v>1069741505</v>
          </cell>
          <cell r="L1353" t="str">
            <v>GUERRERO GALINDO DANIEL FERNANDO</v>
          </cell>
          <cell r="V1353" t="str">
            <v>Administrativo</v>
          </cell>
        </row>
        <row r="1354">
          <cell r="A1354">
            <v>1432</v>
          </cell>
          <cell r="K1354">
            <v>52900728</v>
          </cell>
          <cell r="L1354" t="str">
            <v>MORENO LAGUNA HAIDY</v>
          </cell>
          <cell r="V1354" t="str">
            <v>Administrativo</v>
          </cell>
        </row>
        <row r="1355">
          <cell r="A1355">
            <v>1433</v>
          </cell>
          <cell r="K1355">
            <v>51869120</v>
          </cell>
          <cell r="L1355" t="str">
            <v>ROZO AMAYA ESNEDA</v>
          </cell>
          <cell r="V1355" t="str">
            <v>Administrativo</v>
          </cell>
        </row>
        <row r="1356">
          <cell r="A1356">
            <v>1434</v>
          </cell>
          <cell r="K1356">
            <v>51920669</v>
          </cell>
          <cell r="L1356" t="str">
            <v>HURTADO RODRIGUEZ OLGA LUCIA</v>
          </cell>
          <cell r="V1356" t="str">
            <v>Almacén</v>
          </cell>
        </row>
        <row r="1357">
          <cell r="A1357">
            <v>1435</v>
          </cell>
          <cell r="K1357">
            <v>52070311</v>
          </cell>
          <cell r="L1357" t="str">
            <v>RINCON CALDERON CLAUDIA MARIBEL</v>
          </cell>
          <cell r="V1357" t="str">
            <v>Almacén</v>
          </cell>
        </row>
        <row r="1358">
          <cell r="A1358">
            <v>1436</v>
          </cell>
          <cell r="K1358">
            <v>52834202</v>
          </cell>
          <cell r="L1358" t="str">
            <v>CAMPOS GONZALEZ LINNA MARCELA</v>
          </cell>
          <cell r="V1358" t="str">
            <v>Administrativo</v>
          </cell>
        </row>
        <row r="1359">
          <cell r="A1359">
            <v>1437</v>
          </cell>
          <cell r="L1359" t="str">
            <v/>
          </cell>
          <cell r="V1359" t="str">
            <v>Financiero</v>
          </cell>
        </row>
        <row r="1360">
          <cell r="A1360">
            <v>1438</v>
          </cell>
          <cell r="K1360">
            <v>1024581708</v>
          </cell>
          <cell r="L1360" t="str">
            <v>LEON PAEZ MARIA ANGELICA</v>
          </cell>
          <cell r="V1360" t="str">
            <v>Perfil Único - AIPI</v>
          </cell>
        </row>
        <row r="1361">
          <cell r="A1361">
            <v>1439</v>
          </cell>
          <cell r="K1361">
            <v>88228088</v>
          </cell>
          <cell r="L1361" t="str">
            <v>TOVAR FONSECA LUIS CARLOS</v>
          </cell>
          <cell r="V1361" t="str">
            <v>Perfil Único</v>
          </cell>
        </row>
        <row r="1362">
          <cell r="A1362">
            <v>1441</v>
          </cell>
          <cell r="K1362">
            <v>1096956971</v>
          </cell>
          <cell r="L1362" t="str">
            <v>MORENO FLOREZ MARIA FERNANDA</v>
          </cell>
          <cell r="M1362" t="str">
            <v>Encargo</v>
          </cell>
          <cell r="V1362" t="str">
            <v>Perfil Único</v>
          </cell>
        </row>
        <row r="1363">
          <cell r="A1363">
            <v>1442</v>
          </cell>
          <cell r="K1363">
            <v>51921097</v>
          </cell>
          <cell r="L1363" t="str">
            <v>LOPEZ ROMERO LUZ ESTELLA</v>
          </cell>
          <cell r="V1363" t="str">
            <v>Administrativo</v>
          </cell>
        </row>
        <row r="1364">
          <cell r="A1364">
            <v>1443</v>
          </cell>
          <cell r="K1364">
            <v>79961913</v>
          </cell>
          <cell r="L1364" t="str">
            <v>HERNANDEZ PEÑA OSCAR ALEXANDER</v>
          </cell>
          <cell r="V1364" t="str">
            <v>Almacén</v>
          </cell>
        </row>
        <row r="1365">
          <cell r="A1365">
            <v>1444</v>
          </cell>
          <cell r="K1365">
            <v>52756404</v>
          </cell>
          <cell r="L1365" t="str">
            <v>RODRIGUEZ LOPEZ SANDRA YOHANA</v>
          </cell>
          <cell r="V1365" t="str">
            <v>Perfil Único - AIPI</v>
          </cell>
        </row>
        <row r="1366">
          <cell r="A1366">
            <v>1445</v>
          </cell>
          <cell r="K1366">
            <v>1014187172</v>
          </cell>
          <cell r="L1366" t="str">
            <v>SANCHEZ CABEZAS DIANA MARCELA</v>
          </cell>
          <cell r="V1366" t="str">
            <v>Perfil Único - AIPI</v>
          </cell>
        </row>
        <row r="1367">
          <cell r="A1367">
            <v>1446</v>
          </cell>
          <cell r="K1367">
            <v>1052498249</v>
          </cell>
          <cell r="L1367" t="str">
            <v>COCUNUBO ISABEL ESTEBAN</v>
          </cell>
          <cell r="V1367" t="str">
            <v>Perfil Único</v>
          </cell>
        </row>
        <row r="1368">
          <cell r="A1368">
            <v>1447</v>
          </cell>
          <cell r="K1368">
            <v>53099568</v>
          </cell>
          <cell r="L1368" t="str">
            <v>ORTIZ MURILLO DIANA</v>
          </cell>
          <cell r="V1368" t="str">
            <v>Perfil Único</v>
          </cell>
        </row>
        <row r="1369">
          <cell r="A1369">
            <v>1448</v>
          </cell>
          <cell r="L1369" t="str">
            <v/>
          </cell>
          <cell r="V1369" t="str">
            <v>Perfil Único</v>
          </cell>
        </row>
        <row r="1370">
          <cell r="A1370">
            <v>1450</v>
          </cell>
          <cell r="K1370">
            <v>1012403579</v>
          </cell>
          <cell r="L1370" t="str">
            <v>PRIETO AMORTEGUI YENY RUBIELA</v>
          </cell>
          <cell r="V1370" t="str">
            <v>Perfil Único</v>
          </cell>
        </row>
        <row r="1371">
          <cell r="A1371">
            <v>1451</v>
          </cell>
          <cell r="K1371">
            <v>1030591188</v>
          </cell>
          <cell r="L1371" t="str">
            <v>CORTES PATIÑO NEIDY JOHANNA</v>
          </cell>
          <cell r="V1371" t="str">
            <v>Perfil Único</v>
          </cell>
        </row>
        <row r="1372">
          <cell r="A1372">
            <v>1452</v>
          </cell>
          <cell r="K1372">
            <v>1010214598</v>
          </cell>
          <cell r="L1372" t="str">
            <v>QUIJANO OLARTE DANILO</v>
          </cell>
          <cell r="V1372" t="str">
            <v>Perfil Único</v>
          </cell>
        </row>
        <row r="1373">
          <cell r="A1373">
            <v>1453</v>
          </cell>
          <cell r="K1373">
            <v>39652198</v>
          </cell>
          <cell r="L1373" t="str">
            <v>ROZO BELTRAN OLGA CENETH</v>
          </cell>
          <cell r="V1373" t="str">
            <v>Administrativo</v>
          </cell>
        </row>
        <row r="1374">
          <cell r="A1374">
            <v>1454</v>
          </cell>
          <cell r="K1374">
            <v>39657792</v>
          </cell>
          <cell r="L1374" t="str">
            <v>OVALLE ARIAS MARIA EDELMIRA</v>
          </cell>
          <cell r="V1374" t="str">
            <v>Administrativo</v>
          </cell>
        </row>
        <row r="1375">
          <cell r="A1375">
            <v>1455</v>
          </cell>
          <cell r="K1375">
            <v>16492549</v>
          </cell>
          <cell r="L1375" t="str">
            <v>SAA MERCHANCANO GUILLERMO RAUL</v>
          </cell>
          <cell r="V1375" t="str">
            <v>Almacén</v>
          </cell>
        </row>
        <row r="1376">
          <cell r="A1376">
            <v>1456</v>
          </cell>
          <cell r="K1376">
            <v>52769587</v>
          </cell>
          <cell r="L1376" t="str">
            <v>SAENZ GARAY NIDIA MARCELA</v>
          </cell>
          <cell r="V1376" t="str">
            <v>Administrativo</v>
          </cell>
        </row>
        <row r="1377">
          <cell r="A1377">
            <v>1457</v>
          </cell>
          <cell r="K1377">
            <v>1022957094</v>
          </cell>
          <cell r="L1377" t="str">
            <v>ORTIZ CUBILLOS INGRID JOHANNA</v>
          </cell>
          <cell r="V1377" t="str">
            <v>Biblioteca</v>
          </cell>
        </row>
        <row r="1378">
          <cell r="A1378">
            <v>1458</v>
          </cell>
          <cell r="K1378">
            <v>51765368</v>
          </cell>
          <cell r="L1378" t="str">
            <v>BAUTISTA MONTAÑA ELCY</v>
          </cell>
          <cell r="V1378" t="str">
            <v>Financiero</v>
          </cell>
        </row>
        <row r="1379">
          <cell r="A1379">
            <v>1459</v>
          </cell>
          <cell r="K1379">
            <v>80266224</v>
          </cell>
          <cell r="L1379" t="str">
            <v>OSPINA DIAZ ROQUE JAIME</v>
          </cell>
          <cell r="V1379" t="str">
            <v>Biblioteca</v>
          </cell>
        </row>
        <row r="1380">
          <cell r="A1380">
            <v>1460</v>
          </cell>
          <cell r="K1380">
            <v>52858022</v>
          </cell>
          <cell r="L1380" t="str">
            <v>RAMIREZ BAUTISTA LUDYN MARCELA</v>
          </cell>
          <cell r="V1380" t="str">
            <v>Perfil Único</v>
          </cell>
        </row>
        <row r="1381">
          <cell r="A1381">
            <v>1461</v>
          </cell>
          <cell r="K1381">
            <v>53092672</v>
          </cell>
          <cell r="L1381" t="str">
            <v>RIVERA GUIZA PAOLA ANDREA</v>
          </cell>
          <cell r="V1381" t="str">
            <v>Perfil Único - AIPI</v>
          </cell>
        </row>
        <row r="1382">
          <cell r="A1382">
            <v>1462</v>
          </cell>
          <cell r="K1382">
            <v>40990986</v>
          </cell>
          <cell r="L1382" t="str">
            <v>ARCHBOLD HOWARD NERYTH ESTHER</v>
          </cell>
          <cell r="M1382" t="str">
            <v>P. Prueba - Otra Entidad</v>
          </cell>
          <cell r="V1382" t="str">
            <v>Perfil Único - AIPI</v>
          </cell>
        </row>
        <row r="1383">
          <cell r="A1383">
            <v>1463</v>
          </cell>
          <cell r="K1383">
            <v>1026293355</v>
          </cell>
          <cell r="L1383" t="str">
            <v>BELTRAN SARMIENTO PAOLA ANGELICA</v>
          </cell>
          <cell r="V1383" t="str">
            <v>Perfil Único</v>
          </cell>
        </row>
        <row r="1384">
          <cell r="A1384">
            <v>1465</v>
          </cell>
          <cell r="K1384">
            <v>51904187</v>
          </cell>
          <cell r="L1384" t="str">
            <v>DUARTE AREVALO JULIA EDITH</v>
          </cell>
          <cell r="V1384" t="str">
            <v>Biblioteca</v>
          </cell>
        </row>
        <row r="1385">
          <cell r="A1385">
            <v>1466</v>
          </cell>
          <cell r="K1385">
            <v>51913111</v>
          </cell>
          <cell r="L1385" t="str">
            <v>ROJAS BUITRAGO BLANCA ELSA</v>
          </cell>
          <cell r="V1385" t="str">
            <v>Financiero</v>
          </cell>
        </row>
        <row r="1386">
          <cell r="A1386">
            <v>1467</v>
          </cell>
          <cell r="K1386">
            <v>39679451</v>
          </cell>
          <cell r="L1386" t="str">
            <v>SANDOVAL POVEDA SANDRA MILENA</v>
          </cell>
          <cell r="V1386" t="str">
            <v>Perfil Único</v>
          </cell>
        </row>
        <row r="1387">
          <cell r="A1387">
            <v>1468</v>
          </cell>
          <cell r="K1387">
            <v>1012344256</v>
          </cell>
          <cell r="L1387" t="str">
            <v>ORDOÑEZ GRAJALES ASTRID LORENA</v>
          </cell>
          <cell r="V1387" t="str">
            <v>Perfil Único - AIPI</v>
          </cell>
        </row>
        <row r="1388">
          <cell r="A1388">
            <v>1469</v>
          </cell>
          <cell r="K1388">
            <v>28799421</v>
          </cell>
          <cell r="L1388" t="str">
            <v>RONDON CALDERON LEIDY YURANI</v>
          </cell>
          <cell r="V1388" t="str">
            <v>Perfil Único - AIPI</v>
          </cell>
        </row>
        <row r="1389">
          <cell r="A1389">
            <v>1470</v>
          </cell>
          <cell r="K1389">
            <v>1024499786</v>
          </cell>
          <cell r="L1389" t="str">
            <v>GOMEZ OLARTE MAYRA ALEJANDRA</v>
          </cell>
          <cell r="V1389" t="str">
            <v>Perfil Único</v>
          </cell>
        </row>
        <row r="1390">
          <cell r="A1390">
            <v>1472</v>
          </cell>
          <cell r="K1390">
            <v>1026262244</v>
          </cell>
          <cell r="L1390" t="str">
            <v>LAYTON SEPULVEDA ANGELA PATRICIA</v>
          </cell>
          <cell r="V1390" t="str">
            <v>Perfil Único</v>
          </cell>
        </row>
        <row r="1391">
          <cell r="A1391">
            <v>1473</v>
          </cell>
          <cell r="K1391">
            <v>1030627436</v>
          </cell>
          <cell r="L1391" t="str">
            <v>GARCIA AMEZQUITA JUAN PABLO</v>
          </cell>
          <cell r="M1391" t="str">
            <v>P. Prueba - Otra Entidad</v>
          </cell>
          <cell r="V1391" t="str">
            <v>Perfil Único</v>
          </cell>
        </row>
        <row r="1392">
          <cell r="A1392">
            <v>1474</v>
          </cell>
          <cell r="K1392">
            <v>39657286</v>
          </cell>
          <cell r="L1392" t="str">
            <v>MUÑOZ CARRILLO BLANCA HELENA</v>
          </cell>
          <cell r="M1392" t="str">
            <v>Encargo</v>
          </cell>
          <cell r="V1392" t="str">
            <v>Financiero</v>
          </cell>
        </row>
        <row r="1393">
          <cell r="A1393">
            <v>1475</v>
          </cell>
          <cell r="K1393">
            <v>52757687</v>
          </cell>
          <cell r="L1393" t="str">
            <v>SANCHEZ VARGAS YALINE ROCIO</v>
          </cell>
          <cell r="V1393" t="str">
            <v>Almacén</v>
          </cell>
        </row>
        <row r="1394">
          <cell r="A1394">
            <v>1476</v>
          </cell>
          <cell r="K1394">
            <v>52765824</v>
          </cell>
          <cell r="L1394" t="str">
            <v>PRADO PINEDA SARA MILENA</v>
          </cell>
          <cell r="V1394" t="str">
            <v>Perfil Único</v>
          </cell>
        </row>
        <row r="1395">
          <cell r="A1395">
            <v>1477</v>
          </cell>
          <cell r="K1395">
            <v>1000953722</v>
          </cell>
          <cell r="L1395" t="str">
            <v>RUEDA VARGAS LAURA TATIANA</v>
          </cell>
          <cell r="V1395" t="str">
            <v>Perfil Único</v>
          </cell>
        </row>
        <row r="1396">
          <cell r="A1396">
            <v>1478</v>
          </cell>
          <cell r="K1396">
            <v>1012370840</v>
          </cell>
          <cell r="L1396" t="str">
            <v>UNI JIMENEZ EDWIN IGNACIO</v>
          </cell>
          <cell r="V1396" t="str">
            <v>Perfil Único</v>
          </cell>
        </row>
        <row r="1397">
          <cell r="A1397">
            <v>1479</v>
          </cell>
          <cell r="K1397">
            <v>53133370</v>
          </cell>
          <cell r="L1397" t="str">
            <v>GUERRERO SALAMANCA FRANCY YAMILE</v>
          </cell>
          <cell r="V1397" t="str">
            <v>Perfil Único</v>
          </cell>
        </row>
        <row r="1398">
          <cell r="A1398">
            <v>1480</v>
          </cell>
          <cell r="K1398">
            <v>80255169</v>
          </cell>
          <cell r="L1398" t="str">
            <v>ALVIS VEGA JERSON EVELIO</v>
          </cell>
          <cell r="V1398" t="str">
            <v>Financiero</v>
          </cell>
        </row>
        <row r="1399">
          <cell r="A1399">
            <v>1481</v>
          </cell>
          <cell r="K1399">
            <v>72192904</v>
          </cell>
          <cell r="L1399" t="str">
            <v>ZUÑIGA FONSECA DANIEL</v>
          </cell>
          <cell r="V1399" t="str">
            <v>Administrativo</v>
          </cell>
        </row>
        <row r="1400">
          <cell r="A1400">
            <v>1482</v>
          </cell>
          <cell r="K1400">
            <v>52805555</v>
          </cell>
          <cell r="L1400" t="str">
            <v>VERA BOCACHICA CAROLINA</v>
          </cell>
          <cell r="V1400" t="str">
            <v>Perfil Único - AIPI</v>
          </cell>
        </row>
        <row r="1401">
          <cell r="A1401">
            <v>1483</v>
          </cell>
          <cell r="K1401">
            <v>52755310</v>
          </cell>
          <cell r="L1401" t="str">
            <v>GALINDO PEÑUELA JOHANA PATRICIA</v>
          </cell>
          <cell r="V1401" t="str">
            <v>Perfil Único - AIPI</v>
          </cell>
        </row>
        <row r="1402">
          <cell r="A1402">
            <v>1484</v>
          </cell>
          <cell r="K1402">
            <v>1030590419</v>
          </cell>
          <cell r="L1402" t="str">
            <v>MANZANO ROJAS LEIDY ALEJANDRA</v>
          </cell>
          <cell r="V1402" t="str">
            <v>Perfil Único</v>
          </cell>
        </row>
        <row r="1403">
          <cell r="A1403">
            <v>1486</v>
          </cell>
          <cell r="K1403">
            <v>1032361022</v>
          </cell>
          <cell r="L1403" t="str">
            <v>PEÑA MÉNDEZ CARLOS ANDRÉS</v>
          </cell>
          <cell r="V1403" t="str">
            <v>Perfil Único</v>
          </cell>
        </row>
        <row r="1404">
          <cell r="A1404">
            <v>1487</v>
          </cell>
          <cell r="K1404">
            <v>52873288</v>
          </cell>
          <cell r="L1404" t="str">
            <v>RAMIREZ RAMIREZ JENNY LUZ</v>
          </cell>
          <cell r="V1404" t="str">
            <v>Perfil Único</v>
          </cell>
        </row>
        <row r="1405">
          <cell r="A1405">
            <v>1488</v>
          </cell>
          <cell r="K1405">
            <v>1013608905</v>
          </cell>
          <cell r="L1405" t="str">
            <v>MATIZ GARZON JONATTAN FABIAN</v>
          </cell>
          <cell r="V1405" t="str">
            <v>Perfil Único</v>
          </cell>
        </row>
        <row r="1406">
          <cell r="A1406">
            <v>1489</v>
          </cell>
          <cell r="K1406">
            <v>14254771</v>
          </cell>
          <cell r="L1406" t="str">
            <v>CARVAJAL BASTO JOSE FABIAN</v>
          </cell>
          <cell r="V1406" t="str">
            <v>Perfil Único</v>
          </cell>
        </row>
        <row r="1407">
          <cell r="A1407">
            <v>1490</v>
          </cell>
          <cell r="K1407">
            <v>1022372800</v>
          </cell>
          <cell r="L1407" t="str">
            <v>REYES SANCHEZ ANDRES FABIAN</v>
          </cell>
          <cell r="V1407" t="str">
            <v>Biblioteca</v>
          </cell>
        </row>
        <row r="1408">
          <cell r="A1408">
            <v>1491</v>
          </cell>
          <cell r="K1408">
            <v>1031131652</v>
          </cell>
          <cell r="L1408" t="str">
            <v>CORAL BURBANO MARCELA NATALY</v>
          </cell>
          <cell r="V1408" t="str">
            <v>Administrativo</v>
          </cell>
        </row>
        <row r="1409">
          <cell r="A1409">
            <v>1492</v>
          </cell>
          <cell r="K1409">
            <v>80793634</v>
          </cell>
          <cell r="L1409" t="str">
            <v>INFANTE ALFONSO JONATHAN ALEJANDRO</v>
          </cell>
          <cell r="V1409" t="str">
            <v>Almacén</v>
          </cell>
        </row>
        <row r="1410">
          <cell r="A1410">
            <v>1493</v>
          </cell>
          <cell r="K1410">
            <v>79852683</v>
          </cell>
          <cell r="L1410" t="str">
            <v>QUINTERO GUIOMAR FERNANDO</v>
          </cell>
          <cell r="V1410" t="str">
            <v>Financiero</v>
          </cell>
        </row>
        <row r="1411">
          <cell r="A1411">
            <v>1494</v>
          </cell>
          <cell r="K1411">
            <v>33675378</v>
          </cell>
          <cell r="L1411" t="str">
            <v>BARRETO PEDREROS ROSA AIDE</v>
          </cell>
          <cell r="V1411" t="str">
            <v>Perfil Único</v>
          </cell>
        </row>
        <row r="1412">
          <cell r="A1412">
            <v>1495</v>
          </cell>
          <cell r="K1412">
            <v>1024489130</v>
          </cell>
          <cell r="L1412" t="str">
            <v>PEÑA RAMIREZ INGRID PAOLA</v>
          </cell>
          <cell r="V1412" t="str">
            <v>Perfil Único - AIPI</v>
          </cell>
        </row>
        <row r="1413">
          <cell r="A1413">
            <v>1496</v>
          </cell>
          <cell r="K1413">
            <v>52864421</v>
          </cell>
          <cell r="L1413" t="str">
            <v>CASTILLO ORDUÑA LUZ MERY</v>
          </cell>
          <cell r="V1413" t="str">
            <v>Perfil Único</v>
          </cell>
        </row>
        <row r="1414">
          <cell r="A1414">
            <v>1497</v>
          </cell>
          <cell r="K1414">
            <v>23996102</v>
          </cell>
          <cell r="L1414" t="str">
            <v>SANCHEZ GONZALEZ LICETH MARYESTELI</v>
          </cell>
          <cell r="V1414" t="str">
            <v>Administrativo</v>
          </cell>
        </row>
        <row r="1415">
          <cell r="A1415">
            <v>1498</v>
          </cell>
          <cell r="V1415" t="str">
            <v>Biblioteca</v>
          </cell>
        </row>
        <row r="1416">
          <cell r="A1416">
            <v>1499</v>
          </cell>
          <cell r="K1416">
            <v>79618924</v>
          </cell>
          <cell r="L1416" t="str">
            <v>GARCIA MIRANDA WILSON</v>
          </cell>
          <cell r="V1416" t="str">
            <v>Financiero</v>
          </cell>
        </row>
        <row r="1417">
          <cell r="A1417">
            <v>1500</v>
          </cell>
          <cell r="K1417">
            <v>79352604</v>
          </cell>
          <cell r="L1417" t="str">
            <v>DIAZ DIAZ CARLOS JULIO</v>
          </cell>
          <cell r="V1417" t="str">
            <v>Almacén</v>
          </cell>
        </row>
        <row r="1418">
          <cell r="A1418">
            <v>1501</v>
          </cell>
          <cell r="K1418">
            <v>52780760</v>
          </cell>
          <cell r="L1418" t="str">
            <v>RODRIGUEZ MARTIN LIDA IMELDA</v>
          </cell>
          <cell r="V1418" t="str">
            <v>Perfil Único</v>
          </cell>
        </row>
        <row r="1419">
          <cell r="A1419">
            <v>1502</v>
          </cell>
          <cell r="K1419">
            <v>1101451439</v>
          </cell>
          <cell r="L1419" t="str">
            <v>BLANCO SOTELO ANA RAQUEL</v>
          </cell>
          <cell r="V1419" t="str">
            <v>DILE - Jurídico</v>
          </cell>
        </row>
        <row r="1420">
          <cell r="A1420">
            <v>1503</v>
          </cell>
          <cell r="K1420">
            <v>51918036</v>
          </cell>
          <cell r="L1420" t="str">
            <v>QUIROGA MONTAÑEZ LADY</v>
          </cell>
          <cell r="V1420" t="str">
            <v>DILE - Talento Humano</v>
          </cell>
        </row>
        <row r="1421">
          <cell r="A1421">
            <v>1504</v>
          </cell>
          <cell r="K1421">
            <v>1022350086</v>
          </cell>
          <cell r="L1421" t="str">
            <v>LOZADA MONGUI JULIETH ANDREA</v>
          </cell>
          <cell r="V1421" t="str">
            <v>Perfil Único</v>
          </cell>
        </row>
        <row r="1422">
          <cell r="A1422">
            <v>1505</v>
          </cell>
          <cell r="K1422">
            <v>79657879</v>
          </cell>
          <cell r="L1422" t="str">
            <v>SANCHEZ MORA JUAN MANUEL</v>
          </cell>
          <cell r="V1422" t="str">
            <v>ELIV</v>
          </cell>
        </row>
        <row r="1423">
          <cell r="A1423">
            <v>1506</v>
          </cell>
          <cell r="K1423">
            <v>50944391</v>
          </cell>
          <cell r="L1423" t="str">
            <v>OLIVEROS HERNANDEZ ROSA MARIA</v>
          </cell>
          <cell r="V1423" t="str">
            <v>DILE - Cobertura</v>
          </cell>
        </row>
        <row r="1424">
          <cell r="A1424">
            <v>1507</v>
          </cell>
          <cell r="L1424" t="str">
            <v/>
          </cell>
          <cell r="V1424" t="str">
            <v>Administrativo</v>
          </cell>
        </row>
        <row r="1425">
          <cell r="A1425">
            <v>1508</v>
          </cell>
          <cell r="K1425">
            <v>52171306</v>
          </cell>
          <cell r="L1425" t="str">
            <v>BAQUERO CORDOBA SANDRA YAZMIN</v>
          </cell>
          <cell r="V1425" t="str">
            <v>ELIV</v>
          </cell>
        </row>
        <row r="1426">
          <cell r="A1426">
            <v>1509</v>
          </cell>
          <cell r="V1426" t="str">
            <v>Perfil Único</v>
          </cell>
        </row>
        <row r="1427">
          <cell r="A1427">
            <v>1510</v>
          </cell>
          <cell r="K1427">
            <v>52438489</v>
          </cell>
          <cell r="L1427" t="str">
            <v>SANCHEZ ARAGON DORY CONSTANZA</v>
          </cell>
          <cell r="V1427" t="str">
            <v>ELIV</v>
          </cell>
        </row>
        <row r="1428">
          <cell r="A1428">
            <v>1511</v>
          </cell>
          <cell r="K1428">
            <v>1022441628</v>
          </cell>
          <cell r="L1428" t="str">
            <v>CASTIBLANCO PARRA STEFANIA</v>
          </cell>
          <cell r="V1428" t="str">
            <v>Perfil Único</v>
          </cell>
        </row>
        <row r="1429">
          <cell r="A1429">
            <v>1512</v>
          </cell>
          <cell r="K1429">
            <v>1001118624</v>
          </cell>
          <cell r="L1429" t="str">
            <v>CASTIBLANCO PARRA VALENTINA</v>
          </cell>
          <cell r="V1429" t="str">
            <v>Perfil Único</v>
          </cell>
        </row>
        <row r="1430">
          <cell r="A1430">
            <v>1513</v>
          </cell>
          <cell r="K1430">
            <v>1030576082</v>
          </cell>
          <cell r="L1430" t="str">
            <v>PARADA GALINDO MARIA MILENA</v>
          </cell>
          <cell r="V1430" t="str">
            <v>Perfil Único</v>
          </cell>
        </row>
        <row r="1431">
          <cell r="A1431">
            <v>1514</v>
          </cell>
          <cell r="K1431">
            <v>1030614814</v>
          </cell>
          <cell r="L1431" t="str">
            <v>CASTILLO GOMEZ DIEGO ANDREY</v>
          </cell>
          <cell r="V1431" t="str">
            <v>Perfil Único</v>
          </cell>
        </row>
        <row r="1432">
          <cell r="A1432">
            <v>1515</v>
          </cell>
          <cell r="V1432" t="str">
            <v>Perfil Único</v>
          </cell>
        </row>
        <row r="1433">
          <cell r="A1433">
            <v>1516</v>
          </cell>
          <cell r="K1433">
            <v>39665525</v>
          </cell>
          <cell r="L1433" t="str">
            <v>CASTRO MARTINEZ PIEDAD LILIANA</v>
          </cell>
          <cell r="V1433" t="str">
            <v>Perfil Único</v>
          </cell>
        </row>
        <row r="1434">
          <cell r="A1434">
            <v>1517</v>
          </cell>
          <cell r="K1434">
            <v>52909943</v>
          </cell>
          <cell r="L1434" t="str">
            <v>ORJUELA PINZON BIBIANA INES</v>
          </cell>
          <cell r="M1434" t="str">
            <v>Encargo</v>
          </cell>
          <cell r="V1434" t="str">
            <v>Perfil Único</v>
          </cell>
        </row>
        <row r="1435">
          <cell r="A1435">
            <v>1518</v>
          </cell>
          <cell r="K1435">
            <v>51994054</v>
          </cell>
          <cell r="L1435" t="str">
            <v>GONZALEZ TUNJANO ALEXANDRA</v>
          </cell>
          <cell r="V1435" t="str">
            <v>Perfil Único</v>
          </cell>
        </row>
        <row r="1436">
          <cell r="A1436">
            <v>1519</v>
          </cell>
          <cell r="K1436">
            <v>79230736</v>
          </cell>
          <cell r="L1436" t="str">
            <v>ORTIZ FLOREZ CARLOS</v>
          </cell>
          <cell r="V1436" t="str">
            <v>Perfil Único</v>
          </cell>
        </row>
        <row r="1437">
          <cell r="A1437">
            <v>1520</v>
          </cell>
          <cell r="V1437" t="str">
            <v>Perfil Único</v>
          </cell>
        </row>
        <row r="1438">
          <cell r="A1438">
            <v>1522</v>
          </cell>
          <cell r="K1438">
            <v>1014230741</v>
          </cell>
          <cell r="L1438" t="str">
            <v>PAEZ SOTO JASMIN ANDREA</v>
          </cell>
          <cell r="V1438" t="str">
            <v>Perfil Único</v>
          </cell>
        </row>
        <row r="1439">
          <cell r="A1439">
            <v>1523</v>
          </cell>
          <cell r="L1439" t="str">
            <v/>
          </cell>
          <cell r="V1439" t="str">
            <v>Perfil Único</v>
          </cell>
        </row>
        <row r="1440">
          <cell r="A1440">
            <v>1524</v>
          </cell>
          <cell r="K1440">
            <v>1000330546</v>
          </cell>
          <cell r="L1440" t="str">
            <v>HERNANDEZ TRIANA NATHALLYE LORAINE</v>
          </cell>
          <cell r="M1440" t="str">
            <v>Encargo</v>
          </cell>
          <cell r="V1440" t="str">
            <v>Perfil Único</v>
          </cell>
        </row>
        <row r="1441">
          <cell r="A1441">
            <v>1525</v>
          </cell>
          <cell r="K1441">
            <v>52873611</v>
          </cell>
          <cell r="L1441" t="str">
            <v>MOSCOSO ALBA DIANA MARCELA</v>
          </cell>
          <cell r="M1441" t="str">
            <v>P. Prueba - Otra Entidad</v>
          </cell>
          <cell r="V1441" t="str">
            <v>Perfil Único - AIPI</v>
          </cell>
        </row>
        <row r="1442">
          <cell r="A1442">
            <v>1526</v>
          </cell>
          <cell r="K1442">
            <v>1024596525</v>
          </cell>
          <cell r="L1442" t="str">
            <v>NEIRA REYES STIVEN ALEJANDRO</v>
          </cell>
          <cell r="V1442" t="str">
            <v>Perfil Único</v>
          </cell>
        </row>
        <row r="1443">
          <cell r="A1443">
            <v>1527</v>
          </cell>
          <cell r="K1443">
            <v>79210656</v>
          </cell>
          <cell r="L1443" t="str">
            <v>BOGOTA RODRIGUEZ NELSON EDUARDO</v>
          </cell>
          <cell r="V1443" t="str">
            <v>Almacén</v>
          </cell>
        </row>
        <row r="1444">
          <cell r="A1444">
            <v>1528</v>
          </cell>
          <cell r="K1444">
            <v>80266408</v>
          </cell>
          <cell r="L1444" t="str">
            <v>DIAZ BUITRAGO WILLIAM ORLANDO</v>
          </cell>
          <cell r="V1444" t="str">
            <v>Financiero</v>
          </cell>
        </row>
        <row r="1445">
          <cell r="A1445">
            <v>1529</v>
          </cell>
          <cell r="K1445">
            <v>79877698</v>
          </cell>
          <cell r="L1445" t="str">
            <v>MORALES AMAYA JAIME HUMBERTO</v>
          </cell>
          <cell r="V1445" t="str">
            <v>Perfil Único</v>
          </cell>
        </row>
        <row r="1446">
          <cell r="A1446">
            <v>1530</v>
          </cell>
          <cell r="K1446">
            <v>52206131</v>
          </cell>
          <cell r="L1446" t="str">
            <v>BONILLA ALDANA SANDRA MILENA</v>
          </cell>
          <cell r="V1446" t="str">
            <v>Perfil Único</v>
          </cell>
        </row>
        <row r="1447">
          <cell r="A1447">
            <v>1531</v>
          </cell>
          <cell r="K1447">
            <v>1019018776</v>
          </cell>
          <cell r="L1447" t="str">
            <v>HOYOS NARANJO JAMES ALEXANDER</v>
          </cell>
          <cell r="V1447" t="str">
            <v>Perfil Único</v>
          </cell>
        </row>
        <row r="1448">
          <cell r="A1448">
            <v>1532</v>
          </cell>
          <cell r="K1448">
            <v>3242995</v>
          </cell>
          <cell r="L1448" t="str">
            <v>GARZON RODRIGUEZ JORGE ENRIQUE</v>
          </cell>
          <cell r="V1448" t="str">
            <v>Biblioteca</v>
          </cell>
        </row>
        <row r="1449">
          <cell r="A1449">
            <v>1533</v>
          </cell>
          <cell r="K1449">
            <v>26670656</v>
          </cell>
          <cell r="L1449" t="str">
            <v>GUTIERREZ MORA AIDA SOFIA</v>
          </cell>
          <cell r="V1449" t="str">
            <v>Administrativo</v>
          </cell>
        </row>
        <row r="1450">
          <cell r="A1450">
            <v>1534</v>
          </cell>
          <cell r="K1450">
            <v>52731738</v>
          </cell>
          <cell r="L1450" t="str">
            <v>CORTES MUÑOZ BIBIANA ROCIO</v>
          </cell>
          <cell r="M1450" t="str">
            <v>Encargo</v>
          </cell>
          <cell r="V1450" t="str">
            <v>Financiero</v>
          </cell>
        </row>
        <row r="1451">
          <cell r="A1451">
            <v>1535</v>
          </cell>
          <cell r="K1451">
            <v>79294860</v>
          </cell>
          <cell r="L1451" t="str">
            <v>LOMBANA GARZON GERMAN</v>
          </cell>
          <cell r="V1451" t="str">
            <v>Almacén</v>
          </cell>
        </row>
        <row r="1452">
          <cell r="A1452">
            <v>1536</v>
          </cell>
          <cell r="K1452">
            <v>52299814</v>
          </cell>
          <cell r="L1452" t="str">
            <v>ROMERO FONSECA JOANNA MARGERI</v>
          </cell>
          <cell r="V1452" t="str">
            <v>Perfil Único</v>
          </cell>
        </row>
        <row r="1453">
          <cell r="A1453">
            <v>1537</v>
          </cell>
          <cell r="K1453">
            <v>51554555</v>
          </cell>
          <cell r="L1453" t="str">
            <v>CHAVARRO PAERES MARTHA CAMILA</v>
          </cell>
          <cell r="V1453" t="str">
            <v>Perfil Único</v>
          </cell>
        </row>
        <row r="1454">
          <cell r="A1454">
            <v>1538</v>
          </cell>
          <cell r="K1454">
            <v>1015441389</v>
          </cell>
          <cell r="L1454" t="str">
            <v>ROCHA RODRÍGUEZ BRYAN ANDRE</v>
          </cell>
          <cell r="V1454" t="str">
            <v>Perfil Único</v>
          </cell>
        </row>
        <row r="1455">
          <cell r="A1455">
            <v>1539</v>
          </cell>
          <cell r="K1455">
            <v>24080092</v>
          </cell>
          <cell r="L1455" t="str">
            <v>BAEZ BRICENO CLAUDIA INES</v>
          </cell>
          <cell r="V1455" t="str">
            <v>Administrativo</v>
          </cell>
        </row>
        <row r="1456">
          <cell r="A1456">
            <v>1540</v>
          </cell>
          <cell r="K1456">
            <v>80181670</v>
          </cell>
          <cell r="L1456" t="str">
            <v>ALVARADO LOPEZ RODRIGO</v>
          </cell>
          <cell r="V1456" t="str">
            <v>Almacén</v>
          </cell>
        </row>
        <row r="1457">
          <cell r="A1457">
            <v>1541</v>
          </cell>
          <cell r="K1457">
            <v>52935083</v>
          </cell>
          <cell r="L1457" t="str">
            <v>ORTIZ ZAMBRANO PAOLA LIYIBETH</v>
          </cell>
          <cell r="V1457" t="str">
            <v>Administrativo</v>
          </cell>
        </row>
        <row r="1458">
          <cell r="A1458">
            <v>1542</v>
          </cell>
          <cell r="K1458">
            <v>52250885</v>
          </cell>
          <cell r="L1458" t="str">
            <v>TRIVIÑO RUIZ MARILUZ</v>
          </cell>
          <cell r="V1458" t="str">
            <v>Biblioteca</v>
          </cell>
        </row>
        <row r="1459">
          <cell r="A1459">
            <v>1543</v>
          </cell>
          <cell r="K1459">
            <v>1143381827</v>
          </cell>
          <cell r="L1459" t="str">
            <v>PINILLA RUEDA CINDY LORENA</v>
          </cell>
          <cell r="V1459" t="str">
            <v>Perfil Único</v>
          </cell>
        </row>
        <row r="1460">
          <cell r="A1460">
            <v>1544</v>
          </cell>
          <cell r="K1460">
            <v>52159299</v>
          </cell>
          <cell r="L1460" t="str">
            <v>AREVALO BONILLA SANDRA PATRICIA</v>
          </cell>
          <cell r="V1460" t="str">
            <v>Perfil Único</v>
          </cell>
        </row>
        <row r="1461">
          <cell r="A1461">
            <v>1546</v>
          </cell>
          <cell r="K1461">
            <v>1048274061</v>
          </cell>
          <cell r="L1461" t="str">
            <v>CRESPO OROZCO MICHAEL ARTURO</v>
          </cell>
          <cell r="V1461" t="str">
            <v>Administrativo</v>
          </cell>
        </row>
        <row r="1462">
          <cell r="A1462">
            <v>1547</v>
          </cell>
          <cell r="K1462">
            <v>52839395</v>
          </cell>
          <cell r="L1462" t="str">
            <v>GARZON VARGAS ANGELA MARCELA</v>
          </cell>
          <cell r="V1462" t="str">
            <v>Financiero</v>
          </cell>
        </row>
        <row r="1463">
          <cell r="A1463">
            <v>1548</v>
          </cell>
          <cell r="K1463">
            <v>51967262</v>
          </cell>
          <cell r="L1463" t="str">
            <v>ROJAS RAMIREZ DORA ELENA</v>
          </cell>
          <cell r="V1463" t="str">
            <v>Almacén</v>
          </cell>
        </row>
        <row r="1464">
          <cell r="A1464">
            <v>1549</v>
          </cell>
          <cell r="K1464">
            <v>1102366164</v>
          </cell>
          <cell r="L1464" t="str">
            <v>VIAFARA GARCIA MAYRA JULIETH</v>
          </cell>
          <cell r="V1464" t="str">
            <v>Perfil Único - AIPI</v>
          </cell>
        </row>
        <row r="1465">
          <cell r="A1465">
            <v>1550</v>
          </cell>
          <cell r="K1465">
            <v>80353091</v>
          </cell>
          <cell r="L1465" t="str">
            <v>PRIETO RODRIGUEZ RUYARDY</v>
          </cell>
          <cell r="V1465" t="str">
            <v>Administrativo</v>
          </cell>
        </row>
        <row r="1466">
          <cell r="A1466">
            <v>1551</v>
          </cell>
          <cell r="K1466">
            <v>39797876</v>
          </cell>
          <cell r="L1466" t="str">
            <v>TORO AJIACO MARTHA LUCIA</v>
          </cell>
          <cell r="V1466" t="str">
            <v>Administrativo</v>
          </cell>
        </row>
        <row r="1467">
          <cell r="A1467">
            <v>1552</v>
          </cell>
          <cell r="K1467">
            <v>51597415</v>
          </cell>
          <cell r="L1467" t="str">
            <v>DULCEY ORDONEZ BLANCA PATRICIA</v>
          </cell>
          <cell r="V1467" t="str">
            <v>Administrativo</v>
          </cell>
        </row>
        <row r="1468">
          <cell r="A1468">
            <v>1553</v>
          </cell>
          <cell r="V1468" t="str">
            <v>Almacén</v>
          </cell>
        </row>
        <row r="1469">
          <cell r="A1469">
            <v>1554</v>
          </cell>
          <cell r="K1469">
            <v>79497806</v>
          </cell>
          <cell r="L1469" t="str">
            <v>RINCON ORTIZ GABRIEL ENRIQUE</v>
          </cell>
          <cell r="V1469" t="str">
            <v>Financiero</v>
          </cell>
        </row>
        <row r="1470">
          <cell r="A1470">
            <v>1555</v>
          </cell>
          <cell r="K1470">
            <v>52147001</v>
          </cell>
          <cell r="L1470" t="str">
            <v>MELO OLARTE LUZ DARY</v>
          </cell>
          <cell r="V1470" t="str">
            <v>Perfil Único</v>
          </cell>
        </row>
        <row r="1471">
          <cell r="A1471">
            <v>1556</v>
          </cell>
          <cell r="V1471" t="str">
            <v>Perfil Único</v>
          </cell>
        </row>
        <row r="1472">
          <cell r="A1472">
            <v>1557</v>
          </cell>
          <cell r="K1472">
            <v>35220718</v>
          </cell>
          <cell r="L1472" t="str">
            <v>ROZO MARTINEZ DALILA</v>
          </cell>
          <cell r="V1472" t="str">
            <v>Perfil Único</v>
          </cell>
        </row>
        <row r="1473">
          <cell r="A1473">
            <v>1558</v>
          </cell>
          <cell r="K1473">
            <v>79481649</v>
          </cell>
          <cell r="L1473" t="str">
            <v>BELTRAN ZABALA ALEXEIV HUMBERTO</v>
          </cell>
          <cell r="V1473" t="str">
            <v>Perfil Único</v>
          </cell>
        </row>
        <row r="1474">
          <cell r="A1474">
            <v>1559</v>
          </cell>
          <cell r="K1474">
            <v>80728970</v>
          </cell>
          <cell r="L1474" t="str">
            <v>CONTRERAS JOHN DAVID</v>
          </cell>
          <cell r="V1474" t="str">
            <v>Administrativo</v>
          </cell>
        </row>
        <row r="1475">
          <cell r="A1475">
            <v>1560</v>
          </cell>
          <cell r="K1475">
            <v>43638162</v>
          </cell>
          <cell r="L1475" t="str">
            <v>MIRA GARCIA PAOLA ANDREA</v>
          </cell>
          <cell r="V1475" t="str">
            <v>Financiero</v>
          </cell>
        </row>
        <row r="1476">
          <cell r="A1476">
            <v>1561</v>
          </cell>
          <cell r="K1476">
            <v>52243270</v>
          </cell>
          <cell r="L1476" t="str">
            <v>DELGADO CIFUENTES LUZ DEINA</v>
          </cell>
          <cell r="V1476" t="str">
            <v>Biblioteca</v>
          </cell>
        </row>
        <row r="1477">
          <cell r="A1477">
            <v>1562</v>
          </cell>
          <cell r="K1477">
            <v>79495436</v>
          </cell>
          <cell r="L1477" t="str">
            <v>GUERRERO MELO MAURICIO</v>
          </cell>
          <cell r="V1477" t="str">
            <v>Administrativo</v>
          </cell>
        </row>
        <row r="1478">
          <cell r="A1478">
            <v>1563</v>
          </cell>
          <cell r="K1478">
            <v>80208961</v>
          </cell>
          <cell r="L1478" t="str">
            <v>BERMUDEZ GARZON FREDY ANDREY</v>
          </cell>
          <cell r="V1478" t="str">
            <v>Almacén</v>
          </cell>
        </row>
        <row r="1479">
          <cell r="A1479">
            <v>1564</v>
          </cell>
          <cell r="K1479">
            <v>32773540</v>
          </cell>
          <cell r="L1479" t="str">
            <v>COLLANTE SALAS VICTORIA ISABEL</v>
          </cell>
          <cell r="V1479" t="str">
            <v>Perfil Único</v>
          </cell>
        </row>
        <row r="1480">
          <cell r="A1480">
            <v>1565</v>
          </cell>
          <cell r="K1480">
            <v>51631113</v>
          </cell>
          <cell r="L1480" t="str">
            <v>ROJAS ORTIZ CLARITSE</v>
          </cell>
          <cell r="V1480" t="str">
            <v>Administrativo</v>
          </cell>
        </row>
        <row r="1481">
          <cell r="A1481">
            <v>1566</v>
          </cell>
          <cell r="K1481">
            <v>1022385167</v>
          </cell>
          <cell r="L1481" t="str">
            <v>AROCA BAEZ LUZ ANGELICA</v>
          </cell>
          <cell r="V1481" t="str">
            <v>Financiero</v>
          </cell>
        </row>
        <row r="1482">
          <cell r="A1482">
            <v>1567</v>
          </cell>
          <cell r="K1482">
            <v>27968888</v>
          </cell>
          <cell r="L1482" t="str">
            <v>CASAS VERANO ELSA FABIOLA</v>
          </cell>
          <cell r="V1482" t="str">
            <v>Administrativo</v>
          </cell>
        </row>
        <row r="1483">
          <cell r="A1483">
            <v>1568</v>
          </cell>
          <cell r="L1483" t="str">
            <v/>
          </cell>
          <cell r="V1483" t="str">
            <v>Financiero</v>
          </cell>
        </row>
        <row r="1484">
          <cell r="A1484">
            <v>1569</v>
          </cell>
          <cell r="K1484">
            <v>7713192</v>
          </cell>
          <cell r="L1484" t="str">
            <v>GUZMÁN GUZMÁN LUIS ALVEIRO</v>
          </cell>
          <cell r="V1484" t="str">
            <v>Almacén</v>
          </cell>
        </row>
        <row r="1485">
          <cell r="A1485">
            <v>1570</v>
          </cell>
          <cell r="K1485">
            <v>52769601</v>
          </cell>
          <cell r="L1485" t="str">
            <v>VARGAS MOYA PAULA ANDREA</v>
          </cell>
          <cell r="V1485" t="str">
            <v>Biblioteca</v>
          </cell>
        </row>
        <row r="1486">
          <cell r="A1486">
            <v>1571</v>
          </cell>
          <cell r="K1486">
            <v>1023940026</v>
          </cell>
          <cell r="L1486" t="str">
            <v>CRUZ LAVERDE KRISTIAN DANILO</v>
          </cell>
          <cell r="V1486" t="str">
            <v>Perfil Único</v>
          </cell>
        </row>
        <row r="1487">
          <cell r="A1487">
            <v>1572</v>
          </cell>
          <cell r="K1487">
            <v>1024600140</v>
          </cell>
          <cell r="L1487" t="str">
            <v>ACEVEDO CASTILLO LEIDY TATIANA</v>
          </cell>
          <cell r="V1487" t="str">
            <v>Perfil Único - AIPI</v>
          </cell>
        </row>
        <row r="1488">
          <cell r="A1488">
            <v>1573</v>
          </cell>
          <cell r="K1488">
            <v>52850523</v>
          </cell>
          <cell r="L1488" t="str">
            <v>BERMEO RODRIGUEZ JENNY PATRICIA</v>
          </cell>
          <cell r="V1488" t="str">
            <v>Financiero</v>
          </cell>
        </row>
        <row r="1489">
          <cell r="A1489">
            <v>1574</v>
          </cell>
          <cell r="K1489">
            <v>52769901</v>
          </cell>
          <cell r="L1489" t="str">
            <v>VARON RODRIGUEZ SONIA MILENA</v>
          </cell>
          <cell r="V1489" t="str">
            <v>Biblioteca</v>
          </cell>
        </row>
        <row r="1490">
          <cell r="A1490">
            <v>1575</v>
          </cell>
          <cell r="K1490">
            <v>1024523934</v>
          </cell>
          <cell r="L1490" t="str">
            <v>ROJAS BECERRA DENISSE PATRICIA</v>
          </cell>
          <cell r="V1490" t="str">
            <v>Administrativo</v>
          </cell>
        </row>
        <row r="1491">
          <cell r="A1491">
            <v>1576</v>
          </cell>
          <cell r="K1491">
            <v>79616200</v>
          </cell>
          <cell r="L1491" t="str">
            <v>OLAYA AMAYA MANUEL GUILLERMO</v>
          </cell>
          <cell r="V1491" t="str">
            <v>Financiero</v>
          </cell>
        </row>
        <row r="1492">
          <cell r="A1492">
            <v>1577</v>
          </cell>
          <cell r="K1492">
            <v>80156591</v>
          </cell>
          <cell r="L1492" t="str">
            <v>GUTIERREZ BOHORQUEZ JOHN MAURICIO</v>
          </cell>
          <cell r="V1492" t="str">
            <v>Perfil Único</v>
          </cell>
        </row>
        <row r="1493">
          <cell r="A1493">
            <v>1579</v>
          </cell>
          <cell r="K1493">
            <v>53103331</v>
          </cell>
          <cell r="L1493" t="str">
            <v>MONROY VANEGAS GINA PAOLA</v>
          </cell>
          <cell r="V1493" t="str">
            <v>Perfil Único</v>
          </cell>
        </row>
        <row r="1494">
          <cell r="A1494">
            <v>1580</v>
          </cell>
          <cell r="K1494">
            <v>65827699</v>
          </cell>
          <cell r="L1494" t="str">
            <v>LEAL BOCANEGRA MARTHA CECILIA</v>
          </cell>
          <cell r="V1494" t="str">
            <v>Administrativo</v>
          </cell>
        </row>
        <row r="1495">
          <cell r="A1495">
            <v>1581</v>
          </cell>
          <cell r="K1495">
            <v>34056547</v>
          </cell>
          <cell r="L1495" t="str">
            <v>BUITRAGO OSORIO PATRICIA</v>
          </cell>
          <cell r="V1495" t="str">
            <v>Biblioteca</v>
          </cell>
        </row>
        <row r="1496">
          <cell r="A1496">
            <v>1582</v>
          </cell>
          <cell r="K1496">
            <v>35488269</v>
          </cell>
          <cell r="L1496" t="str">
            <v>RODRIGUEZ BARON LIDIA</v>
          </cell>
          <cell r="V1496" t="str">
            <v>Biblioteca</v>
          </cell>
        </row>
        <row r="1497">
          <cell r="A1497">
            <v>1583</v>
          </cell>
          <cell r="K1497">
            <v>1024516526</v>
          </cell>
          <cell r="L1497" t="str">
            <v>ORTIZ MONROY INGRI YURANI</v>
          </cell>
          <cell r="V1497" t="str">
            <v>Financiero</v>
          </cell>
        </row>
        <row r="1498">
          <cell r="A1498">
            <v>1584</v>
          </cell>
          <cell r="K1498">
            <v>52853914</v>
          </cell>
          <cell r="L1498" t="str">
            <v>CARDENAS LAITON MARITZA</v>
          </cell>
          <cell r="V1498" t="str">
            <v>Biblioteca</v>
          </cell>
        </row>
        <row r="1499">
          <cell r="A1499">
            <v>1585</v>
          </cell>
          <cell r="K1499">
            <v>1030545256</v>
          </cell>
          <cell r="L1499" t="str">
            <v>VARGAS MENDOZA CRISTIAN CAMILO</v>
          </cell>
          <cell r="V1499" t="str">
            <v>Administrativo</v>
          </cell>
        </row>
        <row r="1500">
          <cell r="A1500">
            <v>1586</v>
          </cell>
          <cell r="K1500">
            <v>79902491</v>
          </cell>
          <cell r="L1500" t="str">
            <v>HERNANDEZ LANCHEROS JOSE LUIS ERNESTO</v>
          </cell>
          <cell r="V1500" t="str">
            <v>Biblioteca</v>
          </cell>
        </row>
        <row r="1501">
          <cell r="A1501">
            <v>1587</v>
          </cell>
          <cell r="K1501">
            <v>11792695</v>
          </cell>
          <cell r="L1501" t="str">
            <v>GARCIA PALACIOS NICOLAS EMILIO</v>
          </cell>
          <cell r="V1501" t="str">
            <v>Perfil Único</v>
          </cell>
        </row>
        <row r="1502">
          <cell r="A1502">
            <v>1588</v>
          </cell>
          <cell r="K1502">
            <v>52322546</v>
          </cell>
          <cell r="L1502" t="str">
            <v>MURCIA AMBROSIO LUISA MARCELA</v>
          </cell>
          <cell r="V1502" t="str">
            <v>Perfil Único - AIPI</v>
          </cell>
        </row>
        <row r="1503">
          <cell r="A1503">
            <v>1590</v>
          </cell>
          <cell r="K1503">
            <v>1012326705</v>
          </cell>
          <cell r="L1503" t="str">
            <v>ROMERO ARDILA KAREN LISSETTE</v>
          </cell>
          <cell r="V1503" t="str">
            <v>Perfil Único</v>
          </cell>
        </row>
        <row r="1504">
          <cell r="A1504">
            <v>1591</v>
          </cell>
          <cell r="K1504">
            <v>52465720</v>
          </cell>
          <cell r="L1504" t="str">
            <v>HERRERA ROBLES ELIZABETH</v>
          </cell>
          <cell r="V1504" t="str">
            <v>Perfil Único</v>
          </cell>
        </row>
        <row r="1505">
          <cell r="A1505">
            <v>1592</v>
          </cell>
          <cell r="K1505">
            <v>53040145</v>
          </cell>
          <cell r="L1505" t="str">
            <v>CRUZ DUARTE VIVIANA PAOLA</v>
          </cell>
          <cell r="V1505" t="str">
            <v>Perfil Único</v>
          </cell>
        </row>
        <row r="1506">
          <cell r="A1506">
            <v>1594</v>
          </cell>
          <cell r="K1506">
            <v>51554718</v>
          </cell>
          <cell r="L1506" t="str">
            <v>ARAGON MALAVER CLAUDIA PATRICIA</v>
          </cell>
          <cell r="V1506" t="str">
            <v>Biblioteca</v>
          </cell>
        </row>
        <row r="1507">
          <cell r="A1507">
            <v>1595</v>
          </cell>
          <cell r="K1507">
            <v>79814702</v>
          </cell>
          <cell r="L1507" t="str">
            <v>ALARCON RODRIGUEZ JAIRO ENRIQUE</v>
          </cell>
          <cell r="V1507" t="str">
            <v>Financiero</v>
          </cell>
        </row>
        <row r="1508">
          <cell r="A1508">
            <v>1596</v>
          </cell>
          <cell r="K1508">
            <v>51943695</v>
          </cell>
          <cell r="L1508" t="str">
            <v>CASTRO CUELLAR MONICA PATRICIA</v>
          </cell>
          <cell r="V1508" t="str">
            <v>Administrativo</v>
          </cell>
        </row>
        <row r="1509">
          <cell r="A1509">
            <v>1597</v>
          </cell>
          <cell r="K1509">
            <v>52124502</v>
          </cell>
          <cell r="L1509" t="str">
            <v>MARTINEZ OSPITIA DIANA</v>
          </cell>
          <cell r="V1509" t="str">
            <v>Perfil Único</v>
          </cell>
        </row>
        <row r="1510">
          <cell r="A1510">
            <v>1598</v>
          </cell>
          <cell r="K1510">
            <v>52824480</v>
          </cell>
          <cell r="L1510" t="str">
            <v>ZAMBRANO PADILLA DEISY GABRIELA</v>
          </cell>
          <cell r="V1510" t="str">
            <v>Perfil Único</v>
          </cell>
        </row>
        <row r="1511">
          <cell r="A1511">
            <v>1600</v>
          </cell>
          <cell r="K1511">
            <v>53079623</v>
          </cell>
          <cell r="L1511" t="str">
            <v>CASTRO FALLA ANA VICTORIA</v>
          </cell>
          <cell r="V1511" t="str">
            <v>Perfil Único</v>
          </cell>
        </row>
        <row r="1512">
          <cell r="A1512">
            <v>1601</v>
          </cell>
          <cell r="K1512">
            <v>53054203</v>
          </cell>
          <cell r="L1512" t="str">
            <v>LOPEZ CABRERA NINI JOHANNA</v>
          </cell>
          <cell r="V1512" t="str">
            <v>Perfil Único</v>
          </cell>
        </row>
        <row r="1513">
          <cell r="A1513">
            <v>1602</v>
          </cell>
          <cell r="K1513">
            <v>1022393522</v>
          </cell>
          <cell r="L1513" t="str">
            <v>DAZA ROA CRISTIAN DAVID</v>
          </cell>
          <cell r="V1513" t="str">
            <v>Perfil Único</v>
          </cell>
        </row>
        <row r="1514">
          <cell r="A1514">
            <v>1603</v>
          </cell>
          <cell r="K1514">
            <v>79886957</v>
          </cell>
          <cell r="L1514" t="str">
            <v>RAMIREZ SUAREZ FABIAN ALEXANDER</v>
          </cell>
          <cell r="V1514" t="str">
            <v>Financiero</v>
          </cell>
        </row>
        <row r="1515">
          <cell r="A1515">
            <v>1604</v>
          </cell>
          <cell r="K1515">
            <v>51795199</v>
          </cell>
          <cell r="L1515" t="str">
            <v>GOYENECHE DORIS CELIA</v>
          </cell>
          <cell r="V1515" t="str">
            <v>Biblioteca</v>
          </cell>
        </row>
        <row r="1516">
          <cell r="A1516">
            <v>1605</v>
          </cell>
          <cell r="K1516">
            <v>52014561</v>
          </cell>
          <cell r="L1516" t="str">
            <v>CHACON CELIS MARTHA YOLANDA</v>
          </cell>
          <cell r="V1516" t="str">
            <v>Almacén</v>
          </cell>
        </row>
        <row r="1517">
          <cell r="A1517">
            <v>1606</v>
          </cell>
          <cell r="L1517" t="str">
            <v/>
          </cell>
          <cell r="V1517" t="str">
            <v>Perfil Único - AIPI</v>
          </cell>
        </row>
        <row r="1518">
          <cell r="A1518">
            <v>1607</v>
          </cell>
          <cell r="L1518" t="str">
            <v/>
          </cell>
          <cell r="V1518" t="str">
            <v>Perfil Único - AIPI</v>
          </cell>
        </row>
        <row r="1519">
          <cell r="A1519">
            <v>1609</v>
          </cell>
          <cell r="K1519">
            <v>80240828</v>
          </cell>
          <cell r="L1519" t="str">
            <v>CARDENAS RODRIGUEZ HECTOR DARIO</v>
          </cell>
          <cell r="V1519" t="str">
            <v>Perfil Único</v>
          </cell>
        </row>
        <row r="1520">
          <cell r="A1520">
            <v>1610</v>
          </cell>
          <cell r="K1520">
            <v>51989443</v>
          </cell>
          <cell r="L1520" t="str">
            <v>BAEZ GARCIA NELLY</v>
          </cell>
          <cell r="V1520" t="str">
            <v>Administrativo</v>
          </cell>
        </row>
        <row r="1521">
          <cell r="A1521">
            <v>1611</v>
          </cell>
          <cell r="K1521">
            <v>79655202</v>
          </cell>
          <cell r="L1521" t="str">
            <v>LEMOS ARIAS JOHN FREDDY</v>
          </cell>
          <cell r="V1521" t="str">
            <v>Financiero</v>
          </cell>
        </row>
        <row r="1522">
          <cell r="A1522">
            <v>1612</v>
          </cell>
          <cell r="K1522">
            <v>1020769018</v>
          </cell>
          <cell r="L1522" t="str">
            <v>NARANJO PULIDO JHONATAN GERARDO</v>
          </cell>
          <cell r="V1522" t="str">
            <v>Almacén</v>
          </cell>
        </row>
        <row r="1523">
          <cell r="A1523">
            <v>1613</v>
          </cell>
          <cell r="K1523">
            <v>39794431</v>
          </cell>
          <cell r="L1523" t="str">
            <v>CORREDOR LOPEZ NUBIA</v>
          </cell>
          <cell r="V1523" t="str">
            <v>Perfil Único</v>
          </cell>
        </row>
        <row r="1524">
          <cell r="A1524">
            <v>1614</v>
          </cell>
          <cell r="K1524">
            <v>52302029</v>
          </cell>
          <cell r="L1524" t="str">
            <v>VASQUEZ VANEGAS MILDRED JOHANNA</v>
          </cell>
          <cell r="V1524" t="str">
            <v>Perfil Único</v>
          </cell>
        </row>
        <row r="1525">
          <cell r="A1525">
            <v>1615</v>
          </cell>
          <cell r="K1525">
            <v>1023966795</v>
          </cell>
          <cell r="L1525" t="str">
            <v>PARRA LOPEZ DANIEL FELIPE</v>
          </cell>
          <cell r="V1525" t="str">
            <v>Perfil Único</v>
          </cell>
        </row>
        <row r="1526">
          <cell r="A1526">
            <v>1616</v>
          </cell>
          <cell r="K1526">
            <v>1016053365</v>
          </cell>
          <cell r="L1526" t="str">
            <v>PAMPLONA TUTA LUZ ANDREA</v>
          </cell>
          <cell r="M1526" t="str">
            <v>Encargo</v>
          </cell>
          <cell r="V1526" t="str">
            <v>Administrativo</v>
          </cell>
        </row>
        <row r="1527">
          <cell r="A1527">
            <v>1617</v>
          </cell>
          <cell r="K1527">
            <v>52070108</v>
          </cell>
          <cell r="L1527" t="str">
            <v>MONROY RAMIREZ MARIA EUGENIA</v>
          </cell>
          <cell r="V1527" t="str">
            <v>Biblioteca</v>
          </cell>
        </row>
        <row r="1528">
          <cell r="A1528">
            <v>1618</v>
          </cell>
          <cell r="K1528">
            <v>52040120</v>
          </cell>
          <cell r="L1528" t="str">
            <v>GUTIERREZ OTALORA SULMA PILAR</v>
          </cell>
          <cell r="V1528" t="str">
            <v>Financiero</v>
          </cell>
        </row>
        <row r="1529">
          <cell r="A1529">
            <v>1619</v>
          </cell>
          <cell r="K1529">
            <v>79752429</v>
          </cell>
          <cell r="L1529" t="str">
            <v>FLOREZ BARRIOS JORGE</v>
          </cell>
          <cell r="V1529" t="str">
            <v>Almacén</v>
          </cell>
        </row>
        <row r="1530">
          <cell r="A1530">
            <v>1620</v>
          </cell>
          <cell r="K1530">
            <v>53101334</v>
          </cell>
          <cell r="L1530" t="str">
            <v>TOVAR SABIO GLADYS MILENA</v>
          </cell>
          <cell r="V1530" t="str">
            <v>Perfil Único</v>
          </cell>
        </row>
        <row r="1531">
          <cell r="A1531">
            <v>1621</v>
          </cell>
          <cell r="K1531">
            <v>52463622</v>
          </cell>
          <cell r="L1531" t="str">
            <v>RIVEROS VASALLO NUBIA</v>
          </cell>
          <cell r="V1531" t="str">
            <v>Perfil Único</v>
          </cell>
        </row>
        <row r="1532">
          <cell r="A1532">
            <v>1622</v>
          </cell>
          <cell r="K1532">
            <v>52584657</v>
          </cell>
          <cell r="L1532" t="str">
            <v>MARTINEZ MARTHA CECILIA</v>
          </cell>
          <cell r="M1532" t="str">
            <v>Encargo</v>
          </cell>
          <cell r="V1532" t="str">
            <v>Perfil Único</v>
          </cell>
        </row>
        <row r="1533">
          <cell r="A1533">
            <v>1623</v>
          </cell>
          <cell r="K1533">
            <v>52503639</v>
          </cell>
          <cell r="L1533" t="str">
            <v>MALAGON GONZALEZ SANDRA MILENA</v>
          </cell>
          <cell r="V1533" t="str">
            <v>Administrativo</v>
          </cell>
        </row>
        <row r="1534">
          <cell r="A1534">
            <v>1624</v>
          </cell>
          <cell r="K1534">
            <v>79121583</v>
          </cell>
          <cell r="L1534" t="str">
            <v>NARVAEZ MORENO GABRIEL ORLANDO</v>
          </cell>
          <cell r="V1534" t="str">
            <v>Administrativo</v>
          </cell>
        </row>
        <row r="1535">
          <cell r="A1535">
            <v>1625</v>
          </cell>
          <cell r="K1535">
            <v>51934372</v>
          </cell>
          <cell r="L1535" t="str">
            <v>PEÑA MORALES EVANGELINA</v>
          </cell>
          <cell r="V1535" t="str">
            <v>Perfil Único</v>
          </cell>
        </row>
        <row r="1536">
          <cell r="A1536">
            <v>1626</v>
          </cell>
          <cell r="K1536">
            <v>1030692824</v>
          </cell>
          <cell r="L1536" t="str">
            <v>BLANCO CORTES JESSICA VANESSA</v>
          </cell>
          <cell r="V1536" t="str">
            <v>Perfil Único</v>
          </cell>
        </row>
        <row r="1537">
          <cell r="A1537">
            <v>1627</v>
          </cell>
          <cell r="K1537">
            <v>19375948</v>
          </cell>
          <cell r="L1537" t="str">
            <v>RUGELES LADINO IVAN ALEX</v>
          </cell>
          <cell r="V1537" t="str">
            <v>Almacén</v>
          </cell>
        </row>
        <row r="1538">
          <cell r="A1538">
            <v>1628</v>
          </cell>
          <cell r="K1538">
            <v>40368318</v>
          </cell>
          <cell r="L1538" t="str">
            <v>RODRIGUEZ GUZMAN MARTHA BARBAR</v>
          </cell>
          <cell r="V1538" t="str">
            <v>Biblioteca</v>
          </cell>
        </row>
        <row r="1539">
          <cell r="A1539">
            <v>1629</v>
          </cell>
          <cell r="K1539">
            <v>1090333136</v>
          </cell>
          <cell r="L1539" t="str">
            <v>GAÑAN ALBA NELLY</v>
          </cell>
          <cell r="V1539" t="str">
            <v>Administrativo</v>
          </cell>
        </row>
        <row r="1540">
          <cell r="A1540">
            <v>1630</v>
          </cell>
          <cell r="K1540">
            <v>83116724</v>
          </cell>
          <cell r="L1540" t="str">
            <v>LOPEZ ESGUERRA FAIBER</v>
          </cell>
          <cell r="V1540" t="str">
            <v>Financiero</v>
          </cell>
        </row>
        <row r="1541">
          <cell r="A1541">
            <v>1631</v>
          </cell>
          <cell r="K1541">
            <v>79873344</v>
          </cell>
          <cell r="L1541" t="str">
            <v>CASTIBLANCO AYURE WILSON GUIOVANNI</v>
          </cell>
          <cell r="V1541" t="str">
            <v>Perfil Único</v>
          </cell>
        </row>
        <row r="1542">
          <cell r="A1542">
            <v>1632</v>
          </cell>
          <cell r="K1542">
            <v>1014206776</v>
          </cell>
          <cell r="L1542" t="str">
            <v>LINARES GONZALEZ CAROLINA</v>
          </cell>
          <cell r="M1542" t="str">
            <v>Encargo</v>
          </cell>
          <cell r="V1542" t="str">
            <v>DILE - Talento Humano</v>
          </cell>
        </row>
        <row r="1543">
          <cell r="A1543">
            <v>1634</v>
          </cell>
          <cell r="K1543">
            <v>51880983</v>
          </cell>
          <cell r="L1543" t="str">
            <v>NIÑO ROJAS ANA YOLANDA</v>
          </cell>
          <cell r="V1543" t="str">
            <v>Almacén</v>
          </cell>
        </row>
        <row r="1544">
          <cell r="A1544">
            <v>1635</v>
          </cell>
          <cell r="K1544">
            <v>80859223</v>
          </cell>
          <cell r="L1544" t="str">
            <v>RODRIGUEZ ROMERO JAMES ROBINSON</v>
          </cell>
          <cell r="V1544" t="str">
            <v>Almacén</v>
          </cell>
        </row>
        <row r="1545">
          <cell r="A1545">
            <v>1636</v>
          </cell>
          <cell r="K1545">
            <v>51992138</v>
          </cell>
          <cell r="L1545" t="str">
            <v>NEIRA GOYENECHE BLANCA CECILIA</v>
          </cell>
          <cell r="V1545" t="str">
            <v>Financiero</v>
          </cell>
        </row>
        <row r="1546">
          <cell r="A1546">
            <v>1637</v>
          </cell>
          <cell r="K1546">
            <v>52014763</v>
          </cell>
          <cell r="L1546" t="str">
            <v>GOMEZ GOMEZ LETICIA</v>
          </cell>
          <cell r="V1546" t="str">
            <v>Administrativo</v>
          </cell>
        </row>
        <row r="1547">
          <cell r="A1547">
            <v>1638</v>
          </cell>
          <cell r="K1547">
            <v>52169761</v>
          </cell>
          <cell r="L1547" t="str">
            <v>RIVERA VALBUENA YENNY LILIANA</v>
          </cell>
          <cell r="V1547" t="str">
            <v>Perfil Único</v>
          </cell>
        </row>
        <row r="1548">
          <cell r="A1548">
            <v>1640</v>
          </cell>
          <cell r="K1548">
            <v>52766669</v>
          </cell>
          <cell r="L1548" t="str">
            <v>PIZA BARBOSA ERYCA LICET</v>
          </cell>
          <cell r="M1548" t="str">
            <v>Encargo</v>
          </cell>
          <cell r="V1548" t="str">
            <v>Almacén</v>
          </cell>
        </row>
        <row r="1549">
          <cell r="A1549">
            <v>1642</v>
          </cell>
          <cell r="K1549">
            <v>28697879</v>
          </cell>
          <cell r="L1549" t="str">
            <v>BARRERO BERDUGO DOLLY ASCENCION</v>
          </cell>
          <cell r="V1549" t="str">
            <v>Administrativo</v>
          </cell>
        </row>
        <row r="1550">
          <cell r="A1550">
            <v>1643</v>
          </cell>
          <cell r="V1550" t="str">
            <v>Financiero</v>
          </cell>
        </row>
        <row r="1551">
          <cell r="A1551">
            <v>1644</v>
          </cell>
          <cell r="K1551">
            <v>37440859</v>
          </cell>
          <cell r="L1551" t="str">
            <v>GARCIA MESA DENNYS JOHANNA</v>
          </cell>
          <cell r="M1551" t="str">
            <v>Encargo</v>
          </cell>
          <cell r="V1551" t="str">
            <v>Perfil Único</v>
          </cell>
        </row>
        <row r="1552">
          <cell r="A1552">
            <v>1645</v>
          </cell>
          <cell r="K1552">
            <v>52218444</v>
          </cell>
          <cell r="L1552" t="str">
            <v>GARCIA LEON LIGIA INES</v>
          </cell>
          <cell r="V1552" t="str">
            <v>Perfil Único</v>
          </cell>
        </row>
        <row r="1553">
          <cell r="A1553">
            <v>1646</v>
          </cell>
          <cell r="K1553">
            <v>1049627522</v>
          </cell>
          <cell r="L1553" t="str">
            <v>ALICIA LOPEZ MARTINEZ</v>
          </cell>
          <cell r="V1553" t="str">
            <v>Administrativo</v>
          </cell>
        </row>
        <row r="1554">
          <cell r="A1554">
            <v>1647</v>
          </cell>
          <cell r="K1554">
            <v>93437778</v>
          </cell>
          <cell r="L1554" t="str">
            <v>CAMELO TABARES MAURICIO</v>
          </cell>
          <cell r="V1554" t="str">
            <v>Almacén</v>
          </cell>
        </row>
        <row r="1555">
          <cell r="A1555">
            <v>1648</v>
          </cell>
          <cell r="K1555">
            <v>52901244</v>
          </cell>
          <cell r="L1555" t="str">
            <v>PALACIOS FORERO SANDRA ELIZABETH</v>
          </cell>
          <cell r="V1555" t="str">
            <v>Perfil Único</v>
          </cell>
        </row>
        <row r="1556">
          <cell r="A1556">
            <v>1650</v>
          </cell>
          <cell r="K1556">
            <v>80065104</v>
          </cell>
          <cell r="L1556" t="str">
            <v>HERVIN GUSTAVO NIÑO</v>
          </cell>
          <cell r="V1556" t="str">
            <v>Biblioteca</v>
          </cell>
        </row>
        <row r="1557">
          <cell r="A1557">
            <v>1651</v>
          </cell>
          <cell r="K1557">
            <v>79568228</v>
          </cell>
          <cell r="L1557" t="str">
            <v>GARZON JIMENEZ IVAN ALEXANDER</v>
          </cell>
          <cell r="V1557" t="str">
            <v>Financiero</v>
          </cell>
        </row>
        <row r="1558">
          <cell r="A1558">
            <v>1652</v>
          </cell>
          <cell r="K1558">
            <v>79424013</v>
          </cell>
          <cell r="L1558" t="str">
            <v>GOMEZ ZAMBRANO JOSE MIGUEL</v>
          </cell>
          <cell r="V1558" t="str">
            <v>Biblioteca</v>
          </cell>
        </row>
        <row r="1559">
          <cell r="A1559">
            <v>1653</v>
          </cell>
          <cell r="K1559">
            <v>1030615824</v>
          </cell>
          <cell r="L1559" t="str">
            <v>AVILA RUBIANO EVELIM RAQUEL</v>
          </cell>
          <cell r="V1559" t="str">
            <v>Perfil Único - AIPI</v>
          </cell>
        </row>
        <row r="1560">
          <cell r="A1560">
            <v>1654</v>
          </cell>
          <cell r="K1560">
            <v>52096910</v>
          </cell>
          <cell r="L1560" t="str">
            <v>DIAZ OTAVO YOLANDA</v>
          </cell>
          <cell r="V1560" t="str">
            <v>Administrativo</v>
          </cell>
        </row>
        <row r="1561">
          <cell r="A1561">
            <v>1655</v>
          </cell>
          <cell r="K1561">
            <v>51583972</v>
          </cell>
          <cell r="L1561" t="str">
            <v>CRUZ HERNANDEZ GLADYS</v>
          </cell>
          <cell r="V1561" t="str">
            <v>Administrativo</v>
          </cell>
        </row>
        <row r="1562">
          <cell r="A1562">
            <v>1656</v>
          </cell>
          <cell r="K1562">
            <v>79919205</v>
          </cell>
          <cell r="L1562" t="str">
            <v>SANCHEZ PERILLA JONATHAN</v>
          </cell>
          <cell r="V1562" t="str">
            <v>Almacén</v>
          </cell>
        </row>
        <row r="1563">
          <cell r="A1563">
            <v>1657</v>
          </cell>
          <cell r="L1563" t="str">
            <v/>
          </cell>
          <cell r="V1563" t="str">
            <v>Perfil Único</v>
          </cell>
        </row>
        <row r="1564">
          <cell r="A1564">
            <v>1658</v>
          </cell>
          <cell r="K1564">
            <v>52278476</v>
          </cell>
          <cell r="L1564" t="str">
            <v>CRUZ SILVA SANDRA MILENA</v>
          </cell>
          <cell r="V1564" t="str">
            <v>Perfil Único</v>
          </cell>
        </row>
        <row r="1565">
          <cell r="A1565">
            <v>1660</v>
          </cell>
          <cell r="K1565">
            <v>52975001</v>
          </cell>
          <cell r="L1565" t="str">
            <v>RAMIREZ GARCES DIANA MARCELA</v>
          </cell>
          <cell r="V1565" t="str">
            <v>Perfil Único</v>
          </cell>
        </row>
        <row r="1566">
          <cell r="A1566">
            <v>1661</v>
          </cell>
          <cell r="K1566">
            <v>79817870</v>
          </cell>
          <cell r="L1566" t="str">
            <v>PEÑA MARTINEZ JORGE ENRIQUE</v>
          </cell>
          <cell r="V1566" t="str">
            <v>Administrativo</v>
          </cell>
        </row>
        <row r="1567">
          <cell r="A1567">
            <v>1662</v>
          </cell>
          <cell r="K1567">
            <v>52823449</v>
          </cell>
          <cell r="L1567" t="str">
            <v>DEL BUSTO MARTINEZ JUDY MARCELA</v>
          </cell>
          <cell r="M1567" t="str">
            <v>Encargo</v>
          </cell>
          <cell r="V1567" t="str">
            <v>Almacén</v>
          </cell>
        </row>
        <row r="1568">
          <cell r="A1568">
            <v>1663</v>
          </cell>
          <cell r="K1568">
            <v>52506853</v>
          </cell>
          <cell r="L1568" t="str">
            <v>MUÑOZ RODRIGUEZ LEYVI GIOVANNA</v>
          </cell>
          <cell r="V1568" t="str">
            <v>Financiero</v>
          </cell>
        </row>
        <row r="1569">
          <cell r="A1569">
            <v>1664</v>
          </cell>
          <cell r="K1569">
            <v>52708000</v>
          </cell>
          <cell r="L1569" t="str">
            <v>CALDERON SILVA JOHANNA CRISTINA</v>
          </cell>
          <cell r="V1569" t="str">
            <v>Perfil Único</v>
          </cell>
        </row>
        <row r="1570">
          <cell r="A1570">
            <v>1665</v>
          </cell>
          <cell r="K1570">
            <v>52279926</v>
          </cell>
          <cell r="L1570" t="str">
            <v>CHOCONTA SANTIESTEBAN NANCY DEL ROSARIO</v>
          </cell>
          <cell r="V1570" t="str">
            <v>Perfil Único</v>
          </cell>
        </row>
        <row r="1571">
          <cell r="A1571">
            <v>1666</v>
          </cell>
          <cell r="K1571">
            <v>52749849</v>
          </cell>
          <cell r="L1571" t="str">
            <v>GALVIS CONDE SANDRA YAMILE</v>
          </cell>
          <cell r="M1571" t="str">
            <v>Encargo</v>
          </cell>
          <cell r="V1571" t="str">
            <v>Perfil Único - AIPI</v>
          </cell>
        </row>
        <row r="1572">
          <cell r="A1572">
            <v>1667</v>
          </cell>
          <cell r="K1572">
            <v>52585657</v>
          </cell>
          <cell r="L1572" t="str">
            <v>RODRIGUEZ JIMENEZ SANTA LILIANA</v>
          </cell>
          <cell r="M1572" t="str">
            <v>Encargo</v>
          </cell>
          <cell r="V1572" t="str">
            <v>Perfil Único</v>
          </cell>
        </row>
        <row r="1573">
          <cell r="A1573">
            <v>1668</v>
          </cell>
          <cell r="K1573">
            <v>1007741922</v>
          </cell>
          <cell r="L1573" t="str">
            <v>WILLIAMSON ABRIL DANIEL ANDRES</v>
          </cell>
          <cell r="V1573" t="str">
            <v>Perfil Único</v>
          </cell>
        </row>
        <row r="1574">
          <cell r="A1574">
            <v>1669</v>
          </cell>
          <cell r="K1574">
            <v>20586531</v>
          </cell>
          <cell r="L1574" t="str">
            <v>PENA VERGARA FANNY ELIZABETH</v>
          </cell>
          <cell r="V1574" t="str">
            <v>Biblioteca</v>
          </cell>
        </row>
        <row r="1575">
          <cell r="A1575">
            <v>1670</v>
          </cell>
          <cell r="K1575">
            <v>1007050006</v>
          </cell>
          <cell r="L1575" t="str">
            <v>MOYA DE ARCO YAQUELIN DEL AMPARO</v>
          </cell>
          <cell r="V1575" t="str">
            <v>Biblioteca</v>
          </cell>
        </row>
        <row r="1576">
          <cell r="A1576">
            <v>1671</v>
          </cell>
          <cell r="K1576">
            <v>79203034</v>
          </cell>
          <cell r="L1576" t="str">
            <v>AGUILAR OVIEDO PEDRO ARTURO</v>
          </cell>
          <cell r="V1576" t="str">
            <v>Financiero</v>
          </cell>
        </row>
        <row r="1577">
          <cell r="A1577">
            <v>1672</v>
          </cell>
          <cell r="K1577">
            <v>52085841</v>
          </cell>
          <cell r="L1577" t="str">
            <v>RODRIGUEZ CARDENAS FLOR SAIDA</v>
          </cell>
          <cell r="V1577" t="str">
            <v>Perfil Único</v>
          </cell>
        </row>
        <row r="1578">
          <cell r="A1578">
            <v>1673</v>
          </cell>
          <cell r="K1578">
            <v>80040317</v>
          </cell>
          <cell r="L1578" t="str">
            <v>MORALES ROMERO HELBER ANDRES</v>
          </cell>
          <cell r="V1578" t="str">
            <v>Perfil Único</v>
          </cell>
        </row>
        <row r="1579">
          <cell r="A1579">
            <v>1674</v>
          </cell>
          <cell r="K1579">
            <v>52342585</v>
          </cell>
          <cell r="L1579" t="str">
            <v>ROA CALVO YENCY</v>
          </cell>
          <cell r="M1579" t="str">
            <v>Encargo</v>
          </cell>
          <cell r="V1579" t="str">
            <v>Administrativo</v>
          </cell>
        </row>
        <row r="1580">
          <cell r="A1580">
            <v>1675</v>
          </cell>
          <cell r="K1580">
            <v>25234969</v>
          </cell>
          <cell r="L1580" t="str">
            <v>GARCIA VALENCIA ULDI NANCY</v>
          </cell>
          <cell r="V1580" t="str">
            <v>Perfil Único - AIPI</v>
          </cell>
        </row>
        <row r="1581">
          <cell r="A1581">
            <v>1676</v>
          </cell>
          <cell r="K1581">
            <v>52525635</v>
          </cell>
          <cell r="L1581" t="str">
            <v>GOMEZ RIVERA LEIDA MARCIA</v>
          </cell>
          <cell r="M1581" t="str">
            <v>Encargo</v>
          </cell>
          <cell r="V1581" t="str">
            <v>Perfil Único</v>
          </cell>
        </row>
        <row r="1582">
          <cell r="A1582">
            <v>1677</v>
          </cell>
          <cell r="K1582">
            <v>1052391172</v>
          </cell>
          <cell r="L1582" t="str">
            <v>MALPICA ABRIL DIANA LIZETH</v>
          </cell>
          <cell r="V1582" t="str">
            <v>Perfil Único</v>
          </cell>
        </row>
        <row r="1583">
          <cell r="A1583">
            <v>1678</v>
          </cell>
          <cell r="K1583">
            <v>1014236575</v>
          </cell>
          <cell r="L1583" t="str">
            <v>BELTRAN GONZALEZ DIEGO ALEJANDRO</v>
          </cell>
          <cell r="V1583" t="str">
            <v>Administrativo</v>
          </cell>
        </row>
        <row r="1584">
          <cell r="A1584">
            <v>1679</v>
          </cell>
          <cell r="K1584">
            <v>52320008</v>
          </cell>
          <cell r="L1584" t="str">
            <v>OLAYA CHIGUAZUQUE YOLIMA CECILIA</v>
          </cell>
          <cell r="V1584" t="str">
            <v>Almacén</v>
          </cell>
        </row>
        <row r="1585">
          <cell r="A1585">
            <v>1680</v>
          </cell>
          <cell r="K1585">
            <v>39758894</v>
          </cell>
          <cell r="L1585" t="str">
            <v>VIASUS VARGAS SANDRA PATRICIA</v>
          </cell>
          <cell r="V1585" t="str">
            <v>Administrativo</v>
          </cell>
        </row>
        <row r="1586">
          <cell r="A1586">
            <v>1681</v>
          </cell>
          <cell r="K1586">
            <v>79717934</v>
          </cell>
          <cell r="L1586" t="str">
            <v>CASALLAS ARCINIEGAS ANDRO ESTEBAN</v>
          </cell>
          <cell r="V1586" t="str">
            <v>Financiero</v>
          </cell>
        </row>
        <row r="1587">
          <cell r="A1587">
            <v>1682</v>
          </cell>
          <cell r="K1587">
            <v>52526350</v>
          </cell>
          <cell r="L1587" t="str">
            <v>GONZALEZ ROJAS SANDRA PAOLA</v>
          </cell>
          <cell r="V1587" t="str">
            <v>Perfil Único</v>
          </cell>
        </row>
        <row r="1588">
          <cell r="A1588">
            <v>1683</v>
          </cell>
          <cell r="K1588">
            <v>52466184</v>
          </cell>
          <cell r="L1588" t="str">
            <v>MUNEVAR FLECHAS SANDRA PATRICIA</v>
          </cell>
          <cell r="V1588" t="str">
            <v>Perfil Único</v>
          </cell>
        </row>
        <row r="1589">
          <cell r="A1589">
            <v>1684</v>
          </cell>
          <cell r="K1589">
            <v>79843224</v>
          </cell>
          <cell r="L1589" t="str">
            <v>RINCON ORTIZ JIMMY</v>
          </cell>
          <cell r="V1589" t="str">
            <v>Perfil Único</v>
          </cell>
        </row>
        <row r="1590">
          <cell r="A1590">
            <v>1685</v>
          </cell>
          <cell r="K1590">
            <v>52203906</v>
          </cell>
          <cell r="L1590" t="str">
            <v>DEL BUSTO MARTINEZ SANDRA ZULMA</v>
          </cell>
          <cell r="V1590" t="str">
            <v>Perfil Único</v>
          </cell>
        </row>
        <row r="1591">
          <cell r="A1591">
            <v>1686</v>
          </cell>
          <cell r="K1591">
            <v>52832348</v>
          </cell>
          <cell r="L1591" t="str">
            <v>CAMARGO VARGAS ANGELA MARCELA</v>
          </cell>
          <cell r="V1591" t="str">
            <v>Perfil Único - AIPI</v>
          </cell>
        </row>
        <row r="1592">
          <cell r="A1592">
            <v>1687</v>
          </cell>
          <cell r="K1592">
            <v>1149188974</v>
          </cell>
          <cell r="L1592" t="str">
            <v>SANCHEZ CASTELLAR LUIS MIGUEL</v>
          </cell>
          <cell r="M1592" t="str">
            <v>P. Prueba - Otra Entidad</v>
          </cell>
          <cell r="V1592" t="str">
            <v>Perfil Único</v>
          </cell>
        </row>
        <row r="1593">
          <cell r="A1593">
            <v>1688</v>
          </cell>
          <cell r="K1593">
            <v>40017089</v>
          </cell>
          <cell r="L1593" t="str">
            <v>CAMPOS RUIZ DORA ISABEL</v>
          </cell>
          <cell r="V1593" t="str">
            <v>Almacén</v>
          </cell>
        </row>
        <row r="1594">
          <cell r="A1594">
            <v>1689</v>
          </cell>
          <cell r="L1594" t="str">
            <v/>
          </cell>
          <cell r="V1594" t="str">
            <v>Perfil Único</v>
          </cell>
        </row>
        <row r="1595">
          <cell r="A1595">
            <v>1690</v>
          </cell>
          <cell r="K1595">
            <v>52819330</v>
          </cell>
          <cell r="L1595" t="str">
            <v>RODRIGUEZ CHILATRA ANDREA MARIA</v>
          </cell>
          <cell r="V1595" t="str">
            <v>Financiero</v>
          </cell>
        </row>
        <row r="1596">
          <cell r="A1596">
            <v>1691</v>
          </cell>
          <cell r="K1596">
            <v>80765823</v>
          </cell>
          <cell r="L1596" t="str">
            <v>VERGEL GARCIA ALVARO JOHAN</v>
          </cell>
          <cell r="V1596" t="str">
            <v>Administrativo</v>
          </cell>
        </row>
        <row r="1597">
          <cell r="A1597">
            <v>1692</v>
          </cell>
          <cell r="L1597" t="str">
            <v/>
          </cell>
          <cell r="V1597" t="str">
            <v>Perfil Único</v>
          </cell>
        </row>
        <row r="1598">
          <cell r="A1598">
            <v>1693</v>
          </cell>
          <cell r="K1598">
            <v>52457362</v>
          </cell>
          <cell r="L1598" t="str">
            <v>JIMENEZ SEPULVEDA VENUS SOLANYI</v>
          </cell>
          <cell r="V1598" t="str">
            <v>Almacén</v>
          </cell>
        </row>
        <row r="1599">
          <cell r="A1599">
            <v>1694</v>
          </cell>
          <cell r="K1599">
            <v>1031144713</v>
          </cell>
          <cell r="L1599" t="str">
            <v>TORRES HERNANDEZ RUBERT SNEIDER</v>
          </cell>
          <cell r="V1599" t="str">
            <v>Administrativo</v>
          </cell>
        </row>
        <row r="1600">
          <cell r="A1600">
            <v>1695</v>
          </cell>
          <cell r="K1600">
            <v>39652800</v>
          </cell>
          <cell r="L1600" t="str">
            <v>LIZARAZO FRASICA SANDRA PATRICIA</v>
          </cell>
          <cell r="V1600" t="str">
            <v>Administrativo</v>
          </cell>
        </row>
        <row r="1601">
          <cell r="A1601">
            <v>1696</v>
          </cell>
          <cell r="K1601">
            <v>51878219</v>
          </cell>
          <cell r="L1601" t="str">
            <v>RODRIGUEZ GARZON MARITZA</v>
          </cell>
          <cell r="V1601" t="str">
            <v>Administrativo</v>
          </cell>
        </row>
        <row r="1602">
          <cell r="A1602">
            <v>1697</v>
          </cell>
          <cell r="V1602" t="str">
            <v>Administrativo</v>
          </cell>
        </row>
        <row r="1603">
          <cell r="A1603">
            <v>1698</v>
          </cell>
          <cell r="K1603">
            <v>79547631</v>
          </cell>
          <cell r="L1603" t="str">
            <v>CANTOR MOLINA JESUS ALBERTO</v>
          </cell>
          <cell r="M1603" t="str">
            <v>P. Prueba - Otra Entidad</v>
          </cell>
          <cell r="V1603" t="str">
            <v>Perfil Único</v>
          </cell>
        </row>
        <row r="1604">
          <cell r="A1604">
            <v>1699</v>
          </cell>
          <cell r="K1604">
            <v>1073161341</v>
          </cell>
          <cell r="L1604" t="str">
            <v>SALCEDO PIRANEQUE LEIDY</v>
          </cell>
          <cell r="V1604" t="str">
            <v>Perfil Único</v>
          </cell>
        </row>
        <row r="1605">
          <cell r="A1605">
            <v>1700</v>
          </cell>
          <cell r="K1605">
            <v>51949138</v>
          </cell>
          <cell r="L1605" t="str">
            <v>MONROY PRADA SANDRA MERCEDES</v>
          </cell>
          <cell r="V1605" t="str">
            <v>Perfil Único</v>
          </cell>
        </row>
        <row r="1606">
          <cell r="A1606">
            <v>1701</v>
          </cell>
          <cell r="K1606">
            <v>1030667554</v>
          </cell>
          <cell r="L1606" t="str">
            <v>SEPULVEDA OLIVEROS ANDERSON DAYIVER</v>
          </cell>
          <cell r="V1606" t="str">
            <v>Administrativo</v>
          </cell>
        </row>
        <row r="1607">
          <cell r="A1607">
            <v>1702</v>
          </cell>
          <cell r="K1607">
            <v>51890940</v>
          </cell>
          <cell r="L1607" t="str">
            <v>INFANTE BONILLA MARTHA HELENA</v>
          </cell>
          <cell r="V1607" t="str">
            <v>Biblioteca</v>
          </cell>
        </row>
        <row r="1608">
          <cell r="A1608">
            <v>1703</v>
          </cell>
          <cell r="K1608">
            <v>79700568</v>
          </cell>
          <cell r="L1608" t="str">
            <v>MOSQUERA FONSECA JOSE ANTONIO</v>
          </cell>
          <cell r="V1608" t="str">
            <v>Administrativo</v>
          </cell>
        </row>
        <row r="1609">
          <cell r="A1609">
            <v>1704</v>
          </cell>
          <cell r="K1609">
            <v>79563916</v>
          </cell>
          <cell r="L1609" t="str">
            <v>PEREZ TUTA OMAR IVAN</v>
          </cell>
          <cell r="V1609" t="str">
            <v>Financiero</v>
          </cell>
        </row>
        <row r="1610">
          <cell r="A1610">
            <v>1705</v>
          </cell>
          <cell r="K1610">
            <v>52273981</v>
          </cell>
          <cell r="L1610" t="str">
            <v>CADENA VERA YANETH ROCIO</v>
          </cell>
          <cell r="V1610" t="str">
            <v>Perfil Único</v>
          </cell>
        </row>
        <row r="1611">
          <cell r="A1611">
            <v>1706</v>
          </cell>
          <cell r="K1611">
            <v>36170662</v>
          </cell>
          <cell r="L1611" t="str">
            <v>PERDOMO QUINTERO CARMENZA</v>
          </cell>
          <cell r="V1611" t="str">
            <v>Perfil Único</v>
          </cell>
        </row>
        <row r="1612">
          <cell r="A1612">
            <v>1707</v>
          </cell>
          <cell r="K1612">
            <v>79496286</v>
          </cell>
          <cell r="L1612" t="str">
            <v>SILVA CORTES LUIS JOHN</v>
          </cell>
          <cell r="V1612" t="str">
            <v>Perfil Único</v>
          </cell>
        </row>
        <row r="1613">
          <cell r="A1613">
            <v>1708</v>
          </cell>
          <cell r="K1613">
            <v>1024473600</v>
          </cell>
          <cell r="L1613" t="str">
            <v>RUIZ MARIN ANDREA PAOLA</v>
          </cell>
          <cell r="V1613" t="str">
            <v>Perfil Único</v>
          </cell>
        </row>
        <row r="1614">
          <cell r="A1614">
            <v>1709</v>
          </cell>
          <cell r="K1614">
            <v>52318780</v>
          </cell>
          <cell r="L1614" t="str">
            <v>MURCIA LOPEZ OLGA LUCIA</v>
          </cell>
          <cell r="M1614" t="str">
            <v>Encargo</v>
          </cell>
          <cell r="V1614" t="str">
            <v>Perfil Único</v>
          </cell>
        </row>
        <row r="1615">
          <cell r="A1615">
            <v>1711</v>
          </cell>
          <cell r="K1615">
            <v>79638545</v>
          </cell>
          <cell r="L1615" t="str">
            <v>MOLINARES FRAGOSO LEONARDO MARIO</v>
          </cell>
          <cell r="V1615" t="str">
            <v>Financiero</v>
          </cell>
        </row>
        <row r="1616">
          <cell r="A1616">
            <v>1712</v>
          </cell>
          <cell r="K1616">
            <v>79890559</v>
          </cell>
          <cell r="L1616" t="str">
            <v>PEÑA ZOQUE MANUEL ALFREDO</v>
          </cell>
          <cell r="V1616" t="str">
            <v>Perfil Único</v>
          </cell>
        </row>
        <row r="1617">
          <cell r="A1617">
            <v>1713</v>
          </cell>
          <cell r="K1617">
            <v>38256022</v>
          </cell>
          <cell r="L1617" t="str">
            <v>VILLANUEVA BARRETO ROCIO</v>
          </cell>
          <cell r="V1617" t="str">
            <v>Perfil Único</v>
          </cell>
        </row>
        <row r="1618">
          <cell r="A1618">
            <v>1714</v>
          </cell>
          <cell r="K1618">
            <v>79211807</v>
          </cell>
          <cell r="L1618" t="str">
            <v>GUTIERREZ GONZALEZ JOSE MAURICIO</v>
          </cell>
          <cell r="V1618" t="str">
            <v>Administrativo</v>
          </cell>
        </row>
        <row r="1619">
          <cell r="A1619">
            <v>1715</v>
          </cell>
          <cell r="K1619">
            <v>63398598</v>
          </cell>
          <cell r="L1619" t="str">
            <v>HERNANDEZ HERRERA MARTHA LIZZETH</v>
          </cell>
          <cell r="V1619" t="str">
            <v>Almacén</v>
          </cell>
        </row>
        <row r="1620">
          <cell r="A1620">
            <v>1716</v>
          </cell>
          <cell r="K1620">
            <v>52507338</v>
          </cell>
          <cell r="L1620" t="str">
            <v>HERRERA SARMIENTO DIANA PAMELA</v>
          </cell>
          <cell r="V1620" t="str">
            <v>Perfil Único</v>
          </cell>
        </row>
        <row r="1621">
          <cell r="A1621">
            <v>1717</v>
          </cell>
          <cell r="K1621">
            <v>52169585</v>
          </cell>
          <cell r="L1621" t="str">
            <v>FETECUA MUÑOZ AYDEE PATRICIA</v>
          </cell>
          <cell r="V1621" t="str">
            <v>Perfil Único - AIPI</v>
          </cell>
        </row>
        <row r="1622">
          <cell r="A1622">
            <v>1719</v>
          </cell>
          <cell r="K1622">
            <v>51674146</v>
          </cell>
          <cell r="L1622" t="str">
            <v>CHAVES LINARES MARIA MAGDALENA</v>
          </cell>
          <cell r="V1622" t="str">
            <v>Perfil Único</v>
          </cell>
        </row>
        <row r="1623">
          <cell r="A1623">
            <v>1720</v>
          </cell>
          <cell r="K1623">
            <v>51875584</v>
          </cell>
          <cell r="L1623" t="str">
            <v>DIAZ LEON ALBA LUCIA</v>
          </cell>
          <cell r="V1623" t="str">
            <v>Almacén</v>
          </cell>
        </row>
        <row r="1624">
          <cell r="A1624">
            <v>1721</v>
          </cell>
          <cell r="K1624">
            <v>74280289</v>
          </cell>
          <cell r="L1624" t="str">
            <v>DAZA GAMEZ HERNAN GONZALO</v>
          </cell>
          <cell r="V1624" t="str">
            <v>Biblioteca</v>
          </cell>
        </row>
        <row r="1625">
          <cell r="A1625">
            <v>1722</v>
          </cell>
          <cell r="K1625">
            <v>1098606528</v>
          </cell>
          <cell r="L1625" t="str">
            <v>PARRA PEREZ VICTOR ALFONSO</v>
          </cell>
          <cell r="V1625" t="str">
            <v>Perfil Único</v>
          </cell>
        </row>
        <row r="1626">
          <cell r="A1626">
            <v>1723</v>
          </cell>
          <cell r="K1626">
            <v>80371979</v>
          </cell>
          <cell r="L1626" t="str">
            <v>RIVEROS JULA NELSON</v>
          </cell>
          <cell r="V1626" t="str">
            <v>Perfil Único</v>
          </cell>
        </row>
        <row r="1627">
          <cell r="A1627">
            <v>1724</v>
          </cell>
          <cell r="K1627">
            <v>1022327517</v>
          </cell>
          <cell r="L1627" t="str">
            <v>SANCHEZ TORRES YINNA KATHERINE</v>
          </cell>
          <cell r="V1627" t="str">
            <v>Financiero</v>
          </cell>
        </row>
        <row r="1628">
          <cell r="A1628">
            <v>1725</v>
          </cell>
          <cell r="K1628">
            <v>79507033</v>
          </cell>
          <cell r="L1628" t="str">
            <v>SANCHEZ FONSECA NELSON</v>
          </cell>
          <cell r="V1628" t="str">
            <v>Biblioteca</v>
          </cell>
        </row>
        <row r="1629">
          <cell r="A1629">
            <v>1726</v>
          </cell>
          <cell r="K1629">
            <v>79732735</v>
          </cell>
          <cell r="L1629" t="str">
            <v>CAMARGO LOPEZ DANIEL ANDRES</v>
          </cell>
          <cell r="V1629" t="str">
            <v>Almacén</v>
          </cell>
        </row>
        <row r="1630">
          <cell r="A1630">
            <v>1727</v>
          </cell>
          <cell r="K1630">
            <v>1012323420</v>
          </cell>
          <cell r="L1630" t="str">
            <v>BALLESTEROS SARAY DIANA MILENA</v>
          </cell>
          <cell r="V1630" t="str">
            <v>Administrativo</v>
          </cell>
        </row>
        <row r="1631">
          <cell r="A1631">
            <v>1728</v>
          </cell>
          <cell r="K1631">
            <v>1026590528</v>
          </cell>
          <cell r="L1631" t="str">
            <v>TAO RAMIREZ MARIA CAMILA</v>
          </cell>
          <cell r="V1631" t="str">
            <v>Perfil Único</v>
          </cell>
        </row>
        <row r="1632">
          <cell r="A1632">
            <v>1729</v>
          </cell>
          <cell r="K1632">
            <v>80064888</v>
          </cell>
          <cell r="L1632" t="str">
            <v>ESPEJO PARRA GIOVANNI ALESIS</v>
          </cell>
          <cell r="V1632" t="str">
            <v>Financiero</v>
          </cell>
        </row>
        <row r="1633">
          <cell r="A1633">
            <v>1730</v>
          </cell>
          <cell r="K1633">
            <v>51833957</v>
          </cell>
          <cell r="L1633" t="str">
            <v>RINCON ALVAREZ MARTHA ISABEL</v>
          </cell>
          <cell r="V1633" t="str">
            <v>Biblioteca</v>
          </cell>
        </row>
        <row r="1634">
          <cell r="A1634">
            <v>1731</v>
          </cell>
          <cell r="K1634">
            <v>52446059</v>
          </cell>
          <cell r="L1634" t="str">
            <v>MOJICA PINTO SANDRA LILIANA</v>
          </cell>
          <cell r="V1634" t="str">
            <v>Administrativo</v>
          </cell>
        </row>
        <row r="1635">
          <cell r="A1635">
            <v>1732</v>
          </cell>
          <cell r="K1635">
            <v>79520196</v>
          </cell>
          <cell r="L1635" t="str">
            <v>DAZA LOPEZ JUAN CARLOS</v>
          </cell>
          <cell r="V1635" t="str">
            <v>Financiero</v>
          </cell>
        </row>
        <row r="1636">
          <cell r="A1636">
            <v>1733</v>
          </cell>
          <cell r="K1636">
            <v>1030571340</v>
          </cell>
          <cell r="L1636" t="str">
            <v>VALENCIA BELTRAN JOHANNA ANDREA</v>
          </cell>
          <cell r="V1636" t="str">
            <v>Perfil Único</v>
          </cell>
        </row>
        <row r="1637">
          <cell r="A1637">
            <v>1734</v>
          </cell>
          <cell r="K1637">
            <v>39520400</v>
          </cell>
          <cell r="L1637" t="str">
            <v>CELIS GONZALEZ ANA SOFIA</v>
          </cell>
          <cell r="V1637" t="str">
            <v>Perfil Único</v>
          </cell>
        </row>
        <row r="1638">
          <cell r="A1638">
            <v>1735</v>
          </cell>
          <cell r="K1638">
            <v>79789430</v>
          </cell>
          <cell r="L1638" t="str">
            <v>OMAR TORRES CAICEDO</v>
          </cell>
          <cell r="V1638" t="str">
            <v>Perfil Único</v>
          </cell>
        </row>
        <row r="1639">
          <cell r="A1639">
            <v>1737</v>
          </cell>
          <cell r="K1639">
            <v>7604651</v>
          </cell>
          <cell r="L1639" t="str">
            <v>BERMUDEZ HINCAPIE RAFAEL EDUARDO</v>
          </cell>
          <cell r="V1639" t="str">
            <v>Almacén</v>
          </cell>
        </row>
        <row r="1640">
          <cell r="A1640">
            <v>1738</v>
          </cell>
          <cell r="K1640">
            <v>52098917</v>
          </cell>
          <cell r="L1640" t="str">
            <v>QUINTERO ESQUIVEL ELSA ROCIO</v>
          </cell>
          <cell r="V1640" t="str">
            <v>Administrativo</v>
          </cell>
        </row>
        <row r="1641">
          <cell r="A1641">
            <v>1739</v>
          </cell>
          <cell r="K1641">
            <v>79563962</v>
          </cell>
          <cell r="L1641" t="str">
            <v>RODRIGUEZ DOMINGUEZ WILSON HERNANDO</v>
          </cell>
          <cell r="V1641" t="str">
            <v>Financiero</v>
          </cell>
        </row>
        <row r="1642">
          <cell r="A1642">
            <v>1740</v>
          </cell>
          <cell r="K1642">
            <v>52075142</v>
          </cell>
          <cell r="L1642" t="str">
            <v>MURCIA PARRA KARIN ROCIO</v>
          </cell>
          <cell r="V1642" t="str">
            <v>Perfil Único</v>
          </cell>
        </row>
        <row r="1643">
          <cell r="A1643">
            <v>1741</v>
          </cell>
          <cell r="K1643">
            <v>1022945796</v>
          </cell>
          <cell r="L1643" t="str">
            <v>FORERO NIETO SINDY KATHERINE</v>
          </cell>
          <cell r="M1643" t="str">
            <v>Encargo</v>
          </cell>
          <cell r="V1643" t="str">
            <v>Perfil Único</v>
          </cell>
        </row>
        <row r="1644">
          <cell r="A1644">
            <v>1742</v>
          </cell>
          <cell r="K1644">
            <v>261826</v>
          </cell>
          <cell r="L1644" t="str">
            <v>PEÑA ROJAS GUILLERMO</v>
          </cell>
          <cell r="V1644" t="str">
            <v>Administrativo</v>
          </cell>
        </row>
        <row r="1645">
          <cell r="A1645">
            <v>1743</v>
          </cell>
          <cell r="K1645">
            <v>51727763</v>
          </cell>
          <cell r="L1645" t="str">
            <v>GUAQUETA MANRIQUE PATRICIA RUTH</v>
          </cell>
          <cell r="V1645" t="str">
            <v>Administrativo</v>
          </cell>
        </row>
        <row r="1646">
          <cell r="A1646">
            <v>1744</v>
          </cell>
          <cell r="K1646">
            <v>51836436</v>
          </cell>
          <cell r="L1646" t="str">
            <v>VALOYES ZAPATA LISENIA</v>
          </cell>
          <cell r="V1646" t="str">
            <v>Almacén</v>
          </cell>
        </row>
        <row r="1647">
          <cell r="A1647">
            <v>1745</v>
          </cell>
          <cell r="K1647">
            <v>80830545</v>
          </cell>
          <cell r="L1647" t="str">
            <v>GUTIERREZ AVILA JUAN SEBASTIAN</v>
          </cell>
          <cell r="V1647" t="str">
            <v>Biblioteca</v>
          </cell>
        </row>
        <row r="1648">
          <cell r="A1648">
            <v>1746</v>
          </cell>
          <cell r="K1648">
            <v>79716107</v>
          </cell>
          <cell r="L1648" t="str">
            <v>BERNAL NEIRA PABLO ENRIQUE</v>
          </cell>
          <cell r="V1648" t="str">
            <v>Financiero</v>
          </cell>
        </row>
        <row r="1649">
          <cell r="A1649">
            <v>1747</v>
          </cell>
          <cell r="K1649">
            <v>1022370823</v>
          </cell>
          <cell r="L1649" t="str">
            <v>ROBINSON ANDREY PEÑA DUEÑAS</v>
          </cell>
          <cell r="V1649" t="str">
            <v>Perfil Único</v>
          </cell>
        </row>
        <row r="1650">
          <cell r="A1650">
            <v>1748</v>
          </cell>
          <cell r="K1650">
            <v>36114080</v>
          </cell>
          <cell r="L1650" t="str">
            <v>SAMBONI RAMOS ELCY YUBELY</v>
          </cell>
          <cell r="V1650" t="str">
            <v>Administrativo</v>
          </cell>
        </row>
        <row r="1651">
          <cell r="A1651">
            <v>1749</v>
          </cell>
          <cell r="K1651">
            <v>22698779</v>
          </cell>
          <cell r="L1651" t="str">
            <v>TEJEDA MERCADO MILAGRO INMACULADA</v>
          </cell>
          <cell r="V1651" t="str">
            <v>Administrativo</v>
          </cell>
        </row>
        <row r="1652">
          <cell r="A1652">
            <v>1750</v>
          </cell>
          <cell r="K1652">
            <v>63502069</v>
          </cell>
          <cell r="L1652" t="str">
            <v>ARCHILA DUEÑAS MARTHA ISABEL</v>
          </cell>
          <cell r="V1652" t="str">
            <v>Biblioteca</v>
          </cell>
        </row>
        <row r="1653">
          <cell r="A1653">
            <v>1751</v>
          </cell>
          <cell r="K1653">
            <v>80015313</v>
          </cell>
          <cell r="L1653" t="str">
            <v>CHALA LEONARDO FABIO</v>
          </cell>
          <cell r="V1653" t="str">
            <v>Almacén</v>
          </cell>
        </row>
        <row r="1654">
          <cell r="A1654">
            <v>1752</v>
          </cell>
          <cell r="K1654">
            <v>79529445</v>
          </cell>
          <cell r="L1654" t="str">
            <v>DIAZ GUERRERO JAVIER HERNAN</v>
          </cell>
          <cell r="V1654" t="str">
            <v>Financiero</v>
          </cell>
        </row>
        <row r="1655">
          <cell r="A1655">
            <v>1753</v>
          </cell>
          <cell r="L1655" t="str">
            <v/>
          </cell>
          <cell r="V1655" t="str">
            <v>Perfil Único - AIPI</v>
          </cell>
        </row>
        <row r="1656">
          <cell r="A1656">
            <v>1754</v>
          </cell>
          <cell r="K1656">
            <v>52770395</v>
          </cell>
          <cell r="L1656" t="str">
            <v>HERNANDEZ GARCIA DIANA MILENA</v>
          </cell>
          <cell r="V1656" t="str">
            <v>Financiero</v>
          </cell>
        </row>
        <row r="1657">
          <cell r="A1657">
            <v>1755</v>
          </cell>
          <cell r="K1657">
            <v>41687701</v>
          </cell>
          <cell r="L1657" t="str">
            <v>VASQUEZ ALMANZA NOHRA HERMINIA</v>
          </cell>
          <cell r="V1657" t="str">
            <v>Biblioteca</v>
          </cell>
        </row>
        <row r="1658">
          <cell r="A1658">
            <v>1756</v>
          </cell>
          <cell r="K1658">
            <v>54257067</v>
          </cell>
          <cell r="L1658" t="str">
            <v>ANDRADE PALACIOS CRUZ EMERITA</v>
          </cell>
          <cell r="V1658" t="str">
            <v>Administrativo</v>
          </cell>
        </row>
        <row r="1659">
          <cell r="A1659">
            <v>1757</v>
          </cell>
          <cell r="K1659">
            <v>1030626338</v>
          </cell>
          <cell r="L1659" t="str">
            <v>MONTEALEGRE CHAVES EDWIN ALEXANDER</v>
          </cell>
          <cell r="V1659" t="str">
            <v>Almacén</v>
          </cell>
        </row>
        <row r="1660">
          <cell r="A1660">
            <v>1758</v>
          </cell>
          <cell r="K1660">
            <v>1013582578</v>
          </cell>
          <cell r="L1660" t="str">
            <v>HURTADO SANCHEZ CLAUDIA ISABEL</v>
          </cell>
          <cell r="V1660" t="str">
            <v>Perfil Único - AIPI</v>
          </cell>
        </row>
        <row r="1661">
          <cell r="A1661">
            <v>1760</v>
          </cell>
          <cell r="K1661">
            <v>52073051</v>
          </cell>
          <cell r="L1661" t="str">
            <v>RUIZ EDELMIRA</v>
          </cell>
          <cell r="V1661" t="str">
            <v>Perfil Único</v>
          </cell>
        </row>
        <row r="1662">
          <cell r="A1662">
            <v>1762</v>
          </cell>
          <cell r="K1662">
            <v>39578341</v>
          </cell>
          <cell r="L1662" t="str">
            <v>ALBIS TOLOSA MARTHA INES</v>
          </cell>
          <cell r="V1662" t="str">
            <v>Financiero</v>
          </cell>
        </row>
        <row r="1663">
          <cell r="A1663">
            <v>1763</v>
          </cell>
          <cell r="K1663">
            <v>52493461</v>
          </cell>
          <cell r="L1663" t="str">
            <v>RODRIGUEZ PATIÑO SANDRA YOVANNA</v>
          </cell>
          <cell r="V1663" t="str">
            <v>Perfil Único</v>
          </cell>
        </row>
        <row r="1664">
          <cell r="A1664">
            <v>1764</v>
          </cell>
          <cell r="K1664">
            <v>39626709</v>
          </cell>
          <cell r="L1664" t="str">
            <v>DUARTE GUERRERO DORIS MABEL</v>
          </cell>
          <cell r="V1664" t="str">
            <v>Perfil Único - AIPI</v>
          </cell>
        </row>
        <row r="1665">
          <cell r="A1665">
            <v>1765</v>
          </cell>
          <cell r="K1665">
            <v>52495275</v>
          </cell>
          <cell r="L1665" t="str">
            <v>ESCOBAR ROJAS ERIKA YOLANDA</v>
          </cell>
          <cell r="V1665" t="str">
            <v>Perfil Único</v>
          </cell>
        </row>
        <row r="1666">
          <cell r="A1666">
            <v>1766</v>
          </cell>
          <cell r="V1666" t="str">
            <v>Biblioteca</v>
          </cell>
        </row>
        <row r="1667">
          <cell r="A1667">
            <v>1767</v>
          </cell>
          <cell r="K1667">
            <v>1032448993</v>
          </cell>
          <cell r="L1667" t="str">
            <v>MASMELA CASTILLO DIDIER ANDRES</v>
          </cell>
          <cell r="V1667" t="str">
            <v>Almacén</v>
          </cell>
        </row>
        <row r="1668">
          <cell r="A1668">
            <v>1768</v>
          </cell>
          <cell r="K1668">
            <v>79714131</v>
          </cell>
          <cell r="L1668" t="str">
            <v>ROJAS HERNANDEZ LUIS FREDY</v>
          </cell>
          <cell r="V1668" t="str">
            <v>Financiero</v>
          </cell>
        </row>
        <row r="1669">
          <cell r="A1669">
            <v>1770</v>
          </cell>
          <cell r="K1669">
            <v>52162711</v>
          </cell>
          <cell r="L1669" t="str">
            <v>PATIÑO HERNANDEZ LUZ ESTELLA</v>
          </cell>
          <cell r="V1669" t="str">
            <v>Administrativo</v>
          </cell>
        </row>
        <row r="1670">
          <cell r="A1670">
            <v>1771</v>
          </cell>
          <cell r="K1670">
            <v>43488665</v>
          </cell>
          <cell r="L1670" t="str">
            <v>CALDERON CORZO MARIA DEL CARMEN</v>
          </cell>
          <cell r="V1670" t="str">
            <v>Biblioteca</v>
          </cell>
        </row>
        <row r="1671">
          <cell r="A1671">
            <v>1772</v>
          </cell>
          <cell r="K1671">
            <v>52033827</v>
          </cell>
          <cell r="L1671" t="str">
            <v>GARZON LEON LUZ MARINA</v>
          </cell>
          <cell r="V1671" t="str">
            <v>Perfil Único</v>
          </cell>
        </row>
        <row r="1672">
          <cell r="A1672">
            <v>1773</v>
          </cell>
          <cell r="K1672">
            <v>52526919</v>
          </cell>
          <cell r="L1672" t="str">
            <v>TORRES CASTRO NUBIA AYDEE</v>
          </cell>
          <cell r="V1672" t="str">
            <v>Perfil Único</v>
          </cell>
        </row>
        <row r="1673">
          <cell r="A1673">
            <v>1774</v>
          </cell>
          <cell r="K1673">
            <v>51999710</v>
          </cell>
          <cell r="L1673" t="str">
            <v>CAÑON ALBINO LUZ LILIANA</v>
          </cell>
          <cell r="V1673" t="str">
            <v>Perfil Único</v>
          </cell>
        </row>
        <row r="1674">
          <cell r="A1674">
            <v>1775</v>
          </cell>
          <cell r="K1674">
            <v>52823849</v>
          </cell>
          <cell r="L1674" t="str">
            <v>CARO SARMIENTO ZULY ANDREA</v>
          </cell>
          <cell r="V1674" t="str">
            <v>Perfil Único</v>
          </cell>
        </row>
        <row r="1675">
          <cell r="A1675">
            <v>1776</v>
          </cell>
          <cell r="K1675">
            <v>1030564808</v>
          </cell>
          <cell r="L1675" t="str">
            <v>MUÑOZ GARCIA NESLY TATIANA</v>
          </cell>
          <cell r="V1675" t="str">
            <v>Perfil Único - AIPI</v>
          </cell>
        </row>
        <row r="1676">
          <cell r="A1676">
            <v>1777</v>
          </cell>
          <cell r="K1676">
            <v>1032363477</v>
          </cell>
          <cell r="L1676" t="str">
            <v>RODRIGUEZ PINTO ARACELY</v>
          </cell>
          <cell r="V1676" t="str">
            <v>Perfil Único</v>
          </cell>
        </row>
        <row r="1677">
          <cell r="A1677">
            <v>1778</v>
          </cell>
          <cell r="K1677">
            <v>1015428656</v>
          </cell>
          <cell r="L1677" t="str">
            <v>ESTRADA BAUTISTA LUISA FERNANDA</v>
          </cell>
          <cell r="V1677" t="str">
            <v>Perfil Único</v>
          </cell>
        </row>
        <row r="1678">
          <cell r="A1678">
            <v>1779</v>
          </cell>
          <cell r="K1678">
            <v>24059627</v>
          </cell>
          <cell r="L1678" t="str">
            <v>ANGARITA GOMEZ ANA DE DIOS</v>
          </cell>
          <cell r="V1678" t="str">
            <v>Administrativo</v>
          </cell>
        </row>
        <row r="1679">
          <cell r="A1679">
            <v>1780</v>
          </cell>
          <cell r="K1679">
            <v>39656672</v>
          </cell>
          <cell r="L1679" t="str">
            <v>ARCIA JAIMES NANCY</v>
          </cell>
          <cell r="V1679" t="str">
            <v>Biblioteca</v>
          </cell>
        </row>
        <row r="1680">
          <cell r="A1680">
            <v>1781</v>
          </cell>
          <cell r="K1680">
            <v>43678465</v>
          </cell>
          <cell r="L1680" t="str">
            <v>MONSALVE MARTINEZ ALBA LUZ</v>
          </cell>
          <cell r="V1680" t="str">
            <v>Biblioteca</v>
          </cell>
        </row>
        <row r="1681">
          <cell r="A1681">
            <v>1782</v>
          </cell>
          <cell r="K1681">
            <v>52219210</v>
          </cell>
          <cell r="L1681" t="str">
            <v>CARRION ACOSTA MARTHA BETTY</v>
          </cell>
          <cell r="V1681" t="str">
            <v>Biblioteca</v>
          </cell>
        </row>
        <row r="1682">
          <cell r="A1682">
            <v>1783</v>
          </cell>
          <cell r="K1682">
            <v>1077434378</v>
          </cell>
          <cell r="L1682" t="str">
            <v>ALVAREZ ROBLEDO KATI YISETH</v>
          </cell>
          <cell r="V1682" t="str">
            <v>Financiero</v>
          </cell>
        </row>
        <row r="1683">
          <cell r="A1683">
            <v>1784</v>
          </cell>
          <cell r="K1683">
            <v>79256093</v>
          </cell>
          <cell r="L1683" t="str">
            <v>ROJAS TORRES HERNANDO</v>
          </cell>
          <cell r="V1683" t="str">
            <v>Administrativo</v>
          </cell>
        </row>
        <row r="1684">
          <cell r="A1684">
            <v>1785</v>
          </cell>
          <cell r="K1684">
            <v>79865584</v>
          </cell>
          <cell r="L1684" t="str">
            <v>MUÑOZ MELO ANDRES</v>
          </cell>
          <cell r="V1684" t="str">
            <v>Perfil Único</v>
          </cell>
        </row>
        <row r="1685">
          <cell r="A1685">
            <v>1786</v>
          </cell>
          <cell r="K1685">
            <v>51645869</v>
          </cell>
          <cell r="L1685" t="str">
            <v>NEIRA BARAJAS MARIA YOLANDA</v>
          </cell>
          <cell r="V1685" t="str">
            <v>Perfil Único</v>
          </cell>
        </row>
        <row r="1686">
          <cell r="A1686">
            <v>1787</v>
          </cell>
          <cell r="K1686">
            <v>52906094</v>
          </cell>
          <cell r="L1686" t="str">
            <v>VILLATE COCA NIDIA</v>
          </cell>
          <cell r="V1686" t="str">
            <v>Perfil Único</v>
          </cell>
        </row>
        <row r="1687">
          <cell r="A1687">
            <v>1788</v>
          </cell>
          <cell r="K1687">
            <v>80033824</v>
          </cell>
          <cell r="L1687" t="str">
            <v>FRANCO SANCHEZ DIEGO EDISON</v>
          </cell>
          <cell r="V1687" t="str">
            <v>Almacén</v>
          </cell>
        </row>
        <row r="1688">
          <cell r="A1688">
            <v>1789</v>
          </cell>
          <cell r="K1688">
            <v>6775901</v>
          </cell>
          <cell r="L1688" t="str">
            <v>SANCHEZ SAAVEDRA CIBEL ANTONIO</v>
          </cell>
          <cell r="V1688" t="str">
            <v>Financiero</v>
          </cell>
        </row>
        <row r="1689">
          <cell r="A1689">
            <v>1790</v>
          </cell>
          <cell r="K1689">
            <v>51970081</v>
          </cell>
          <cell r="L1689" t="str">
            <v>AVILA LOZANO ANA MARIA</v>
          </cell>
          <cell r="V1689" t="str">
            <v>Biblioteca</v>
          </cell>
        </row>
        <row r="1690">
          <cell r="A1690">
            <v>1791</v>
          </cell>
          <cell r="K1690">
            <v>55060012</v>
          </cell>
          <cell r="L1690" t="str">
            <v>CUELLAR QUIGUAZU SOLEDAD</v>
          </cell>
          <cell r="V1690" t="str">
            <v>Perfil Único</v>
          </cell>
        </row>
        <row r="1691">
          <cell r="A1691">
            <v>1792</v>
          </cell>
          <cell r="K1691">
            <v>1032445631</v>
          </cell>
          <cell r="L1691" t="str">
            <v>MALUCHE AGUILERA ALLAN</v>
          </cell>
          <cell r="M1691" t="str">
            <v>P. Prueba - Otra Entidad</v>
          </cell>
          <cell r="V1691" t="str">
            <v>Perfil Único</v>
          </cell>
        </row>
        <row r="1692">
          <cell r="A1692">
            <v>1793</v>
          </cell>
          <cell r="V1692" t="str">
            <v>Perfil Único</v>
          </cell>
        </row>
        <row r="1693">
          <cell r="A1693">
            <v>1794</v>
          </cell>
          <cell r="K1693">
            <v>1121212795</v>
          </cell>
          <cell r="L1693" t="str">
            <v>SAJAMI DIAZ ARNOLD AUGUSTO</v>
          </cell>
          <cell r="V1693" t="str">
            <v>Almacén</v>
          </cell>
        </row>
        <row r="1694">
          <cell r="A1694">
            <v>1795</v>
          </cell>
          <cell r="K1694">
            <v>1032358781</v>
          </cell>
          <cell r="L1694" t="str">
            <v>RODRIGUEZ RAMIREZ ESTEFANIA</v>
          </cell>
          <cell r="V1694" t="str">
            <v>Almacén</v>
          </cell>
        </row>
        <row r="1695">
          <cell r="A1695">
            <v>1796</v>
          </cell>
          <cell r="K1695">
            <v>52015186</v>
          </cell>
          <cell r="L1695" t="str">
            <v>ROJAS GONZALEZ ANGELICA RAQUEL</v>
          </cell>
          <cell r="V1695" t="str">
            <v>Financiero</v>
          </cell>
        </row>
        <row r="1696">
          <cell r="A1696">
            <v>1797</v>
          </cell>
          <cell r="K1696">
            <v>52173737</v>
          </cell>
          <cell r="L1696" t="str">
            <v>PEÑA CORTES CLAUDIA</v>
          </cell>
          <cell r="V1696" t="str">
            <v>Perfil Único</v>
          </cell>
        </row>
        <row r="1697">
          <cell r="A1697">
            <v>1798</v>
          </cell>
          <cell r="K1697">
            <v>52072470</v>
          </cell>
          <cell r="L1697" t="str">
            <v>NIÑO ALVAREZ MARY LUZ</v>
          </cell>
          <cell r="V1697" t="str">
            <v>Perfil Único</v>
          </cell>
        </row>
        <row r="1698">
          <cell r="A1698">
            <v>1799</v>
          </cell>
          <cell r="K1698">
            <v>65632096</v>
          </cell>
          <cell r="L1698" t="str">
            <v>MOSCOSO GONZALEZ MAYERLY</v>
          </cell>
          <cell r="V1698" t="str">
            <v>Perfil Único - AIPI</v>
          </cell>
        </row>
        <row r="1699">
          <cell r="A1699">
            <v>1800</v>
          </cell>
          <cell r="V1699" t="str">
            <v>Perfil Único</v>
          </cell>
        </row>
        <row r="1700">
          <cell r="A1700">
            <v>1803</v>
          </cell>
          <cell r="K1700">
            <v>74352319</v>
          </cell>
          <cell r="L1700" t="str">
            <v>VILLAMIL AVILA GEOVANI ARIEL</v>
          </cell>
          <cell r="V1700" t="str">
            <v>Almacén</v>
          </cell>
        </row>
        <row r="1701">
          <cell r="A1701">
            <v>1804</v>
          </cell>
          <cell r="K1701">
            <v>52360504</v>
          </cell>
          <cell r="L1701" t="str">
            <v>ARENAS BAEZ LILIANA TERESA</v>
          </cell>
          <cell r="V1701" t="str">
            <v>Administrativo</v>
          </cell>
        </row>
        <row r="1702">
          <cell r="A1702">
            <v>1805</v>
          </cell>
          <cell r="V1702" t="str">
            <v>Almacén</v>
          </cell>
        </row>
        <row r="1703">
          <cell r="A1703">
            <v>1806</v>
          </cell>
          <cell r="K1703">
            <v>1014249826</v>
          </cell>
          <cell r="L1703" t="str">
            <v>JIMENEZ ROJAS ANDRES CAMILO</v>
          </cell>
          <cell r="V1703" t="str">
            <v>Financiero</v>
          </cell>
        </row>
        <row r="1704">
          <cell r="A1704">
            <v>1808</v>
          </cell>
          <cell r="K1704">
            <v>94517937</v>
          </cell>
          <cell r="L1704" t="str">
            <v>LENIS ARANGO ANDRES FELIPE</v>
          </cell>
          <cell r="M1704" t="str">
            <v>Encargo</v>
          </cell>
          <cell r="V1704" t="str">
            <v>Perfil Único</v>
          </cell>
        </row>
        <row r="1705">
          <cell r="A1705">
            <v>1809</v>
          </cell>
          <cell r="K1705">
            <v>52823716</v>
          </cell>
          <cell r="L1705" t="str">
            <v>GARZON MELO NIDIA ANGELICA</v>
          </cell>
          <cell r="V1705" t="str">
            <v>Administrativo</v>
          </cell>
        </row>
        <row r="1706">
          <cell r="A1706">
            <v>1810</v>
          </cell>
          <cell r="K1706">
            <v>79341095</v>
          </cell>
          <cell r="L1706" t="str">
            <v>PORTILLA MONTENEGRO JOSE MOISES</v>
          </cell>
          <cell r="V1706" t="str">
            <v>Almacén</v>
          </cell>
        </row>
        <row r="1707">
          <cell r="A1707">
            <v>1811</v>
          </cell>
          <cell r="K1707">
            <v>52155892</v>
          </cell>
          <cell r="L1707" t="str">
            <v>CAMACHO CAMACHO NANCY ROCIO</v>
          </cell>
          <cell r="V1707" t="str">
            <v>Biblioteca</v>
          </cell>
        </row>
        <row r="1708">
          <cell r="A1708">
            <v>1812</v>
          </cell>
          <cell r="K1708">
            <v>80167200</v>
          </cell>
          <cell r="L1708" t="str">
            <v>ROJAS MORA EDGAR LEONARDO</v>
          </cell>
          <cell r="V1708" t="str">
            <v>Perfil Único</v>
          </cell>
        </row>
        <row r="1709">
          <cell r="A1709">
            <v>1813</v>
          </cell>
          <cell r="K1709">
            <v>55157337</v>
          </cell>
          <cell r="L1709" t="str">
            <v>CASTRO QUINTANA ANA RODULFA</v>
          </cell>
          <cell r="M1709" t="str">
            <v>Encargo</v>
          </cell>
          <cell r="V1709" t="str">
            <v>DILE - Jurídico</v>
          </cell>
        </row>
        <row r="1710">
          <cell r="A1710">
            <v>1814</v>
          </cell>
          <cell r="K1710">
            <v>27451477</v>
          </cell>
          <cell r="L1710" t="str">
            <v>CRUZ URBANO DORIS</v>
          </cell>
          <cell r="V1710" t="str">
            <v>DILE - Cobertura</v>
          </cell>
        </row>
        <row r="1711">
          <cell r="A1711">
            <v>1815</v>
          </cell>
          <cell r="K1711">
            <v>79708766</v>
          </cell>
          <cell r="L1711" t="str">
            <v>SANCHEZ ALVAREZ HUMBERTO</v>
          </cell>
          <cell r="V1711" t="str">
            <v>DILE - Talento Humano</v>
          </cell>
        </row>
        <row r="1712">
          <cell r="A1712">
            <v>1816</v>
          </cell>
          <cell r="K1712">
            <v>79498513</v>
          </cell>
          <cell r="L1712" t="str">
            <v>GRANOBLES DANIEL ALEJANDRO</v>
          </cell>
          <cell r="V1712" t="str">
            <v>ELIV</v>
          </cell>
        </row>
        <row r="1713">
          <cell r="A1713">
            <v>1817</v>
          </cell>
          <cell r="K1713">
            <v>55189893</v>
          </cell>
          <cell r="L1713" t="str">
            <v>LOSADA CERQUERA CLAUDIA PATRICIA</v>
          </cell>
          <cell r="V1713" t="str">
            <v>Perfil Único</v>
          </cell>
        </row>
        <row r="1714">
          <cell r="A1714">
            <v>1818</v>
          </cell>
          <cell r="K1714">
            <v>1070949214</v>
          </cell>
          <cell r="L1714" t="str">
            <v>ROMERO RODRIGUEZ HEYDI NATHALI</v>
          </cell>
          <cell r="M1714" t="str">
            <v>Encargo</v>
          </cell>
          <cell r="V1714" t="str">
            <v>Perfil Único</v>
          </cell>
        </row>
        <row r="1715">
          <cell r="A1715">
            <v>1819</v>
          </cell>
          <cell r="V1715" t="str">
            <v>Perfil Único</v>
          </cell>
        </row>
        <row r="1716">
          <cell r="A1716">
            <v>1820</v>
          </cell>
          <cell r="V1716" t="str">
            <v>Perfil Único</v>
          </cell>
        </row>
        <row r="1717">
          <cell r="A1717">
            <v>1821</v>
          </cell>
          <cell r="V1717" t="str">
            <v>Perfil Único</v>
          </cell>
        </row>
        <row r="1718">
          <cell r="A1718">
            <v>1822</v>
          </cell>
          <cell r="K1718">
            <v>53140102</v>
          </cell>
          <cell r="L1718" t="str">
            <v>GONZALEZ FRANCO FLOR ESPERANZA</v>
          </cell>
          <cell r="M1718" t="str">
            <v>Encargo</v>
          </cell>
          <cell r="V1718" t="str">
            <v>Perfil Único</v>
          </cell>
        </row>
        <row r="1719">
          <cell r="A1719">
            <v>1823</v>
          </cell>
          <cell r="K1719">
            <v>39755085</v>
          </cell>
          <cell r="L1719" t="str">
            <v>PINTO PARRA SANDRA PATRICIA</v>
          </cell>
          <cell r="M1719" t="str">
            <v>Encargo</v>
          </cell>
          <cell r="V1719" t="str">
            <v>Perfil Único</v>
          </cell>
        </row>
        <row r="1720">
          <cell r="A1720">
            <v>1824</v>
          </cell>
          <cell r="K1720">
            <v>79003532</v>
          </cell>
          <cell r="L1720" t="str">
            <v>CASTILLO GRAJALES JORGE YOVANY</v>
          </cell>
          <cell r="V1720" t="str">
            <v>Almacén</v>
          </cell>
        </row>
        <row r="1721">
          <cell r="A1721">
            <v>1825</v>
          </cell>
          <cell r="K1721">
            <v>52713538</v>
          </cell>
          <cell r="L1721" t="str">
            <v>BLANCO CAMACHO DIANA MARCELA</v>
          </cell>
          <cell r="V1721" t="str">
            <v>Perfil Único</v>
          </cell>
        </row>
        <row r="1722">
          <cell r="A1722">
            <v>1826</v>
          </cell>
          <cell r="K1722">
            <v>52207620</v>
          </cell>
          <cell r="L1722" t="str">
            <v>CARDOZO MEDINA AMANDA CECILIA</v>
          </cell>
          <cell r="V1722" t="str">
            <v>Perfil Único</v>
          </cell>
        </row>
        <row r="1723">
          <cell r="A1723">
            <v>1827</v>
          </cell>
          <cell r="L1723" t="str">
            <v/>
          </cell>
          <cell r="V1723" t="str">
            <v>Perfil Único - AIPI</v>
          </cell>
        </row>
        <row r="1724">
          <cell r="A1724">
            <v>1828</v>
          </cell>
          <cell r="K1724">
            <v>51813143</v>
          </cell>
          <cell r="L1724" t="str">
            <v>PEÑUELA SANTOS CLAUDIA JANETH</v>
          </cell>
          <cell r="V1724" t="str">
            <v>Perfil Único</v>
          </cell>
        </row>
        <row r="1725">
          <cell r="A1725">
            <v>1829</v>
          </cell>
          <cell r="K1725">
            <v>79906052</v>
          </cell>
          <cell r="L1725" t="str">
            <v>DURAN BOTERO DAVID</v>
          </cell>
          <cell r="V1725" t="str">
            <v>Administrativo</v>
          </cell>
        </row>
        <row r="1726">
          <cell r="A1726">
            <v>1830</v>
          </cell>
          <cell r="K1726">
            <v>1071986628</v>
          </cell>
          <cell r="L1726" t="str">
            <v>AGUDELO USECHE YENNY PAOLA</v>
          </cell>
          <cell r="M1726" t="str">
            <v>P. Prueba - Otra Entidad</v>
          </cell>
          <cell r="V1726" t="str">
            <v>Perfil Único</v>
          </cell>
        </row>
        <row r="1727">
          <cell r="A1727">
            <v>1831</v>
          </cell>
          <cell r="K1727">
            <v>51984624</v>
          </cell>
          <cell r="L1727" t="str">
            <v>RODRIGUEZ CURREA LIGIA DEL CARMEN</v>
          </cell>
          <cell r="M1727" t="str">
            <v>P. Prueba - Abierto</v>
          </cell>
          <cell r="V1727" t="str">
            <v>Perfil Único</v>
          </cell>
        </row>
        <row r="1728">
          <cell r="A1728">
            <v>1832</v>
          </cell>
          <cell r="V1728" t="str">
            <v>Perfil Único</v>
          </cell>
        </row>
        <row r="1729">
          <cell r="A1729">
            <v>1833</v>
          </cell>
          <cell r="K1729">
            <v>1073510668</v>
          </cell>
          <cell r="L1729" t="str">
            <v>OSORIO SANDOVAL NATALIE JOHANA</v>
          </cell>
          <cell r="V1729" t="str">
            <v>Perfil Único</v>
          </cell>
        </row>
        <row r="1730">
          <cell r="A1730">
            <v>1834</v>
          </cell>
          <cell r="K1730">
            <v>52904588</v>
          </cell>
          <cell r="L1730" t="str">
            <v>PINZON DIAZ LUISA FERNANDA</v>
          </cell>
          <cell r="V1730" t="str">
            <v>Financiero</v>
          </cell>
        </row>
        <row r="1731">
          <cell r="A1731">
            <v>1835</v>
          </cell>
          <cell r="K1731">
            <v>79309232</v>
          </cell>
          <cell r="L1731" t="str">
            <v>VARGAS MILLAN ARTURO</v>
          </cell>
          <cell r="V1731" t="str">
            <v>Almacén</v>
          </cell>
        </row>
        <row r="1732">
          <cell r="A1732">
            <v>1836</v>
          </cell>
          <cell r="K1732">
            <v>79413038</v>
          </cell>
          <cell r="L1732" t="str">
            <v>MARIN CERON FRANCISCO ALFREDO</v>
          </cell>
          <cell r="V1732" t="str">
            <v>Almacén</v>
          </cell>
        </row>
        <row r="1733">
          <cell r="A1733">
            <v>1837</v>
          </cell>
          <cell r="K1733">
            <v>52557882</v>
          </cell>
          <cell r="L1733" t="str">
            <v>CAMACHO GARZON ESMERALDA</v>
          </cell>
          <cell r="V1733" t="str">
            <v>Perfil Único</v>
          </cell>
        </row>
        <row r="1734">
          <cell r="A1734">
            <v>1838</v>
          </cell>
          <cell r="K1734">
            <v>1030630308</v>
          </cell>
          <cell r="L1734" t="str">
            <v>FONSECA CARDENAS JULY STEPNY</v>
          </cell>
          <cell r="V1734" t="str">
            <v>Perfil Único</v>
          </cell>
        </row>
        <row r="1735">
          <cell r="A1735">
            <v>1839</v>
          </cell>
          <cell r="K1735">
            <v>39719656</v>
          </cell>
          <cell r="L1735" t="str">
            <v>RODRIGUEZ LEAL MARTHA AURORA</v>
          </cell>
          <cell r="V1735" t="str">
            <v>Almacén</v>
          </cell>
        </row>
        <row r="1736">
          <cell r="A1736">
            <v>1840</v>
          </cell>
          <cell r="V1736" t="str">
            <v>Financiero</v>
          </cell>
        </row>
        <row r="1737">
          <cell r="A1737">
            <v>1841</v>
          </cell>
          <cell r="K1737">
            <v>52354083</v>
          </cell>
          <cell r="L1737" t="str">
            <v>SANCHEZ ROBAYO JANNETH ROCIO</v>
          </cell>
          <cell r="V1737" t="str">
            <v>Perfil Único</v>
          </cell>
        </row>
        <row r="1738">
          <cell r="A1738">
            <v>1842</v>
          </cell>
          <cell r="K1738">
            <v>52443369</v>
          </cell>
          <cell r="L1738" t="str">
            <v>SOTELO ROJAS LUZ DARY YOLANDA</v>
          </cell>
          <cell r="V1738" t="str">
            <v>Perfil Único</v>
          </cell>
        </row>
        <row r="1739">
          <cell r="A1739">
            <v>1843</v>
          </cell>
          <cell r="K1739">
            <v>53161090</v>
          </cell>
          <cell r="L1739" t="str">
            <v>REY ORDOÑEZ RUTH LILIANA</v>
          </cell>
          <cell r="V1739" t="str">
            <v>Perfil Único</v>
          </cell>
        </row>
        <row r="1740">
          <cell r="A1740">
            <v>1844</v>
          </cell>
          <cell r="K1740">
            <v>89006181</v>
          </cell>
          <cell r="L1740" t="str">
            <v>PALACIOS GARZON JOSE HOOVER</v>
          </cell>
          <cell r="V1740" t="str">
            <v>Almacén</v>
          </cell>
        </row>
        <row r="1741">
          <cell r="A1741">
            <v>1845</v>
          </cell>
          <cell r="K1741">
            <v>16114534</v>
          </cell>
          <cell r="L1741" t="str">
            <v>TORO BEDOYA JOHN FREDDY</v>
          </cell>
          <cell r="V1741" t="str">
            <v>Administrativo</v>
          </cell>
        </row>
        <row r="1742">
          <cell r="A1742">
            <v>1846</v>
          </cell>
          <cell r="K1742">
            <v>1023928484</v>
          </cell>
          <cell r="L1742" t="str">
            <v>ROMERO ARIAS GINNETH</v>
          </cell>
          <cell r="M1742" t="str">
            <v>Encargo</v>
          </cell>
          <cell r="V1742" t="str">
            <v>Perfil Único</v>
          </cell>
        </row>
        <row r="1743">
          <cell r="A1743">
            <v>1847</v>
          </cell>
          <cell r="K1743">
            <v>79123132</v>
          </cell>
          <cell r="L1743" t="str">
            <v>NARVAEZ MORENO JUAN MANUEL</v>
          </cell>
          <cell r="V1743" t="str">
            <v>Almacén</v>
          </cell>
        </row>
        <row r="1744">
          <cell r="A1744">
            <v>1848</v>
          </cell>
          <cell r="K1744">
            <v>39746163</v>
          </cell>
          <cell r="L1744" t="str">
            <v>MARTINEZ RAMOS MARIA CONSUELO</v>
          </cell>
          <cell r="V1744" t="str">
            <v>Administrativo</v>
          </cell>
        </row>
        <row r="1745">
          <cell r="A1745">
            <v>1849</v>
          </cell>
          <cell r="K1745">
            <v>51941351</v>
          </cell>
          <cell r="L1745" t="str">
            <v>DEL BUSTO MARTINEZ ROSSMARY</v>
          </cell>
          <cell r="M1745" t="str">
            <v>Encargo</v>
          </cell>
          <cell r="V1745" t="str">
            <v>Biblioteca</v>
          </cell>
        </row>
        <row r="1746">
          <cell r="A1746">
            <v>1850</v>
          </cell>
          <cell r="K1746">
            <v>1032424059</v>
          </cell>
          <cell r="L1746" t="str">
            <v>PARDO PADILLA JENNY MILENA</v>
          </cell>
          <cell r="V1746" t="str">
            <v>Financiero</v>
          </cell>
        </row>
        <row r="1747">
          <cell r="A1747">
            <v>1851</v>
          </cell>
          <cell r="K1747">
            <v>52851247</v>
          </cell>
          <cell r="L1747" t="str">
            <v>DIAZ OTAVO MARYSOL</v>
          </cell>
          <cell r="V1747" t="str">
            <v>Perfil Único</v>
          </cell>
        </row>
        <row r="1748">
          <cell r="A1748">
            <v>1852</v>
          </cell>
          <cell r="K1748">
            <v>79443123</v>
          </cell>
          <cell r="L1748" t="str">
            <v>MORALES HEREDIA NELSON EDUARDO</v>
          </cell>
          <cell r="V1748" t="str">
            <v>Perfil Único</v>
          </cell>
        </row>
        <row r="1749">
          <cell r="A1749">
            <v>1854</v>
          </cell>
          <cell r="K1749">
            <v>52221662</v>
          </cell>
          <cell r="L1749" t="str">
            <v>DIAZ GANTIVA JOHANNA ANDREA</v>
          </cell>
          <cell r="V1749" t="str">
            <v>Perfil Único</v>
          </cell>
        </row>
        <row r="1750">
          <cell r="A1750">
            <v>1855</v>
          </cell>
          <cell r="K1750">
            <v>1016004776</v>
          </cell>
          <cell r="L1750" t="str">
            <v>GUEVARA CANACUE ANA SILVIA</v>
          </cell>
          <cell r="V1750" t="str">
            <v>Administrativo</v>
          </cell>
        </row>
        <row r="1751">
          <cell r="A1751">
            <v>1856</v>
          </cell>
          <cell r="K1751">
            <v>1016004759</v>
          </cell>
          <cell r="L1751" t="str">
            <v>RODRIGUEZ PRIETO JULIETH VIVIANA</v>
          </cell>
          <cell r="V1751" t="str">
            <v>Administrativo</v>
          </cell>
        </row>
        <row r="1752">
          <cell r="A1752">
            <v>1857</v>
          </cell>
          <cell r="K1752">
            <v>79618296</v>
          </cell>
          <cell r="L1752" t="str">
            <v>MORENO GAONA EUGENIO</v>
          </cell>
          <cell r="V1752" t="str">
            <v>Financiero</v>
          </cell>
        </row>
        <row r="1753">
          <cell r="A1753">
            <v>1858</v>
          </cell>
          <cell r="K1753">
            <v>51891937</v>
          </cell>
          <cell r="L1753" t="str">
            <v>BARACALDO DIAZ MARYURY</v>
          </cell>
          <cell r="M1753" t="str">
            <v>Encargo</v>
          </cell>
          <cell r="V1753" t="str">
            <v>Perfil Único</v>
          </cell>
        </row>
        <row r="1754">
          <cell r="A1754">
            <v>1859</v>
          </cell>
          <cell r="L1754" t="str">
            <v/>
          </cell>
          <cell r="V1754" t="str">
            <v>Perfil Único - AIPI</v>
          </cell>
        </row>
        <row r="1755">
          <cell r="A1755">
            <v>1860</v>
          </cell>
          <cell r="K1755">
            <v>1069482223</v>
          </cell>
          <cell r="L1755" t="str">
            <v>MONTERROSA BRAVO SONIA MARIA</v>
          </cell>
          <cell r="V1755" t="str">
            <v>Perfil Único</v>
          </cell>
        </row>
        <row r="1756">
          <cell r="A1756">
            <v>1861</v>
          </cell>
          <cell r="K1756">
            <v>51864367</v>
          </cell>
          <cell r="L1756" t="str">
            <v>SUAREZ CASTELLANOS MERY YOLANDA</v>
          </cell>
          <cell r="V1756" t="str">
            <v>Administrativo</v>
          </cell>
        </row>
        <row r="1757">
          <cell r="A1757">
            <v>1862</v>
          </cell>
          <cell r="K1757">
            <v>13472378</v>
          </cell>
          <cell r="L1757" t="str">
            <v>MARTINEZ RUIZ JUAN CARLOS</v>
          </cell>
          <cell r="V1757" t="str">
            <v>Administrativo</v>
          </cell>
        </row>
        <row r="1758">
          <cell r="A1758">
            <v>1863</v>
          </cell>
          <cell r="K1758">
            <v>1024501392</v>
          </cell>
          <cell r="L1758" t="str">
            <v>VALBUENA AGUDELO LENNIN MICHAEL STEVE</v>
          </cell>
          <cell r="V1758" t="str">
            <v>Financiero</v>
          </cell>
        </row>
        <row r="1759">
          <cell r="A1759">
            <v>1864</v>
          </cell>
          <cell r="K1759">
            <v>52079221</v>
          </cell>
          <cell r="L1759" t="str">
            <v>GARCIA GARAVITO SANDRA RUTH</v>
          </cell>
          <cell r="V1759" t="str">
            <v>Biblioteca</v>
          </cell>
        </row>
        <row r="1760">
          <cell r="A1760">
            <v>1865</v>
          </cell>
          <cell r="K1760">
            <v>39757448</v>
          </cell>
          <cell r="L1760" t="str">
            <v>LOPEZ QUINTERO HILDA MARIA</v>
          </cell>
          <cell r="V1760" t="str">
            <v>Almacén</v>
          </cell>
        </row>
        <row r="1761">
          <cell r="A1761">
            <v>1867</v>
          </cell>
          <cell r="K1761">
            <v>51875541</v>
          </cell>
          <cell r="L1761" t="str">
            <v>CHIQUILLO AGUILAR ANA LIGIA</v>
          </cell>
          <cell r="V1761" t="str">
            <v>Administrativo</v>
          </cell>
        </row>
        <row r="1762">
          <cell r="A1762">
            <v>1868</v>
          </cell>
          <cell r="V1762" t="str">
            <v>Almacén</v>
          </cell>
        </row>
        <row r="1763">
          <cell r="A1763">
            <v>1869</v>
          </cell>
          <cell r="K1763">
            <v>80513342</v>
          </cell>
          <cell r="L1763" t="str">
            <v>MORALES RIVERA CESAR AUGUSTO</v>
          </cell>
          <cell r="V1763" t="str">
            <v>Almacén</v>
          </cell>
        </row>
        <row r="1764">
          <cell r="A1764">
            <v>1870</v>
          </cell>
          <cell r="K1764">
            <v>52903439</v>
          </cell>
          <cell r="L1764" t="str">
            <v>ROMERO PEÑA LADY JOHANA</v>
          </cell>
          <cell r="V1764" t="str">
            <v>Perfil Único - AIPI</v>
          </cell>
        </row>
        <row r="1765">
          <cell r="A1765">
            <v>1871</v>
          </cell>
          <cell r="K1765">
            <v>1122121417</v>
          </cell>
          <cell r="L1765" t="str">
            <v>CALDERON ROSAS ANGELICA MARIA</v>
          </cell>
          <cell r="V1765" t="str">
            <v>Perfil Único - AIPI</v>
          </cell>
        </row>
        <row r="1766">
          <cell r="A1766">
            <v>1873</v>
          </cell>
          <cell r="K1766">
            <v>51833401</v>
          </cell>
          <cell r="L1766" t="str">
            <v>MESA PALOMO OLGA YOLANDA</v>
          </cell>
          <cell r="V1766" t="str">
            <v>Administrativo</v>
          </cell>
        </row>
        <row r="1767">
          <cell r="A1767">
            <v>1874</v>
          </cell>
          <cell r="V1767" t="str">
            <v>Administrativo</v>
          </cell>
        </row>
        <row r="1768">
          <cell r="A1768">
            <v>1875</v>
          </cell>
          <cell r="V1768" t="str">
            <v>Almacén</v>
          </cell>
        </row>
        <row r="1769">
          <cell r="A1769">
            <v>1876</v>
          </cell>
          <cell r="K1769">
            <v>39699453</v>
          </cell>
          <cell r="L1769" t="str">
            <v>BARRAGAN MARTINEZ GLORIA IMELDA</v>
          </cell>
          <cell r="V1769" t="str">
            <v>Administrativo</v>
          </cell>
        </row>
        <row r="1770">
          <cell r="A1770">
            <v>1877</v>
          </cell>
          <cell r="K1770">
            <v>39701930</v>
          </cell>
          <cell r="L1770" t="str">
            <v>ARBELAEZ OVALLE GLADYS</v>
          </cell>
          <cell r="V1770" t="str">
            <v>Biblioteca</v>
          </cell>
        </row>
        <row r="1771">
          <cell r="A1771">
            <v>1878</v>
          </cell>
          <cell r="K1771">
            <v>39756261</v>
          </cell>
          <cell r="L1771" t="str">
            <v>MARTINEZ RAMOS MARTA</v>
          </cell>
          <cell r="V1771" t="str">
            <v>Administrativo</v>
          </cell>
        </row>
        <row r="1772">
          <cell r="A1772">
            <v>1879</v>
          </cell>
          <cell r="K1772">
            <v>35514724</v>
          </cell>
          <cell r="L1772" t="str">
            <v>MARTINEZ MEISELES YINETH GISELA</v>
          </cell>
          <cell r="V1772" t="str">
            <v>Perfil Único</v>
          </cell>
        </row>
        <row r="1773">
          <cell r="A1773">
            <v>1880</v>
          </cell>
          <cell r="K1773">
            <v>1018426715</v>
          </cell>
          <cell r="L1773" t="str">
            <v>PARDO LEIVA SHIRLEY LLYNET</v>
          </cell>
          <cell r="V1773" t="str">
            <v>Perfil Único - AIPI</v>
          </cell>
        </row>
        <row r="1774">
          <cell r="A1774">
            <v>1881</v>
          </cell>
          <cell r="K1774">
            <v>1109383878</v>
          </cell>
          <cell r="L1774" t="str">
            <v>RAMIREZ SANCHEZ ELINA</v>
          </cell>
          <cell r="V1774" t="str">
            <v>Perfil Único</v>
          </cell>
        </row>
        <row r="1775">
          <cell r="A1775">
            <v>1882</v>
          </cell>
          <cell r="K1775">
            <v>39698397</v>
          </cell>
          <cell r="L1775" t="str">
            <v>OJEDA CIFUENTES VICTORIA</v>
          </cell>
          <cell r="V1775" t="str">
            <v>Administrativo</v>
          </cell>
        </row>
        <row r="1776">
          <cell r="A1776">
            <v>1883</v>
          </cell>
          <cell r="K1776">
            <v>59795434</v>
          </cell>
          <cell r="L1776" t="str">
            <v>CHAMORRO YELA BLANCA IRENE</v>
          </cell>
          <cell r="V1776" t="str">
            <v>Biblioteca</v>
          </cell>
        </row>
        <row r="1777">
          <cell r="A1777">
            <v>1884</v>
          </cell>
          <cell r="K1777">
            <v>51912564</v>
          </cell>
          <cell r="L1777" t="str">
            <v>MALDONADO GONZALEZ MIREYA</v>
          </cell>
          <cell r="V1777" t="str">
            <v>Financiero</v>
          </cell>
        </row>
        <row r="1778">
          <cell r="A1778">
            <v>1885</v>
          </cell>
          <cell r="K1778">
            <v>52181137</v>
          </cell>
          <cell r="L1778" t="str">
            <v>ROBAYO SARTA LILLY ALEXANDRA</v>
          </cell>
          <cell r="V1778" t="str">
            <v>Administrativo</v>
          </cell>
        </row>
        <row r="1779">
          <cell r="A1779">
            <v>1886</v>
          </cell>
          <cell r="K1779">
            <v>53007993</v>
          </cell>
          <cell r="L1779" t="str">
            <v>RIAÑO CHAPARRO ANDREA FABIOLA</v>
          </cell>
          <cell r="V1779" t="str">
            <v>Almacén</v>
          </cell>
        </row>
        <row r="1780">
          <cell r="A1780">
            <v>1887</v>
          </cell>
          <cell r="K1780">
            <v>80369744</v>
          </cell>
          <cell r="L1780" t="str">
            <v>RODRIGUEZ TOVAR EDWARD JOSE</v>
          </cell>
          <cell r="V1780" t="str">
            <v>Biblioteca</v>
          </cell>
        </row>
        <row r="1781">
          <cell r="A1781">
            <v>1888</v>
          </cell>
          <cell r="K1781">
            <v>40034052</v>
          </cell>
          <cell r="L1781" t="str">
            <v>JOYA REYES DORA ESPERANZA</v>
          </cell>
          <cell r="V1781" t="str">
            <v>Financiero</v>
          </cell>
        </row>
        <row r="1782">
          <cell r="A1782">
            <v>1889</v>
          </cell>
          <cell r="K1782">
            <v>52732877</v>
          </cell>
          <cell r="L1782" t="str">
            <v>ROJAS MONTEALEGRE DIANA MARCELA</v>
          </cell>
          <cell r="V1782" t="str">
            <v>Perfil Único</v>
          </cell>
        </row>
        <row r="1783">
          <cell r="A1783">
            <v>1890</v>
          </cell>
          <cell r="K1783">
            <v>51973375</v>
          </cell>
          <cell r="L1783" t="str">
            <v>MADRID HERNANDEZ ELIZABETH</v>
          </cell>
          <cell r="V1783" t="str">
            <v>Perfil Único</v>
          </cell>
        </row>
        <row r="1784">
          <cell r="A1784">
            <v>1891</v>
          </cell>
          <cell r="K1784">
            <v>79128331</v>
          </cell>
          <cell r="L1784" t="str">
            <v>PEREA AYALA JOHN FRANKYM GREGORY</v>
          </cell>
          <cell r="V1784" t="str">
            <v>Almacén</v>
          </cell>
        </row>
        <row r="1785">
          <cell r="A1785">
            <v>1892</v>
          </cell>
          <cell r="K1785">
            <v>39756129</v>
          </cell>
          <cell r="L1785" t="str">
            <v>MARTINEZ RAMOS CLAUDIA</v>
          </cell>
          <cell r="V1785" t="str">
            <v>Administrativo</v>
          </cell>
        </row>
        <row r="1786">
          <cell r="A1786">
            <v>1893</v>
          </cell>
          <cell r="K1786">
            <v>52013752</v>
          </cell>
          <cell r="L1786" t="str">
            <v>QUINTERO SUAREZ OLGA LUCIA</v>
          </cell>
          <cell r="V1786" t="str">
            <v>Administrativo</v>
          </cell>
        </row>
        <row r="1787">
          <cell r="A1787">
            <v>1894</v>
          </cell>
          <cell r="K1787">
            <v>79860745</v>
          </cell>
          <cell r="L1787" t="str">
            <v>OSORIO HERNANDEZ OSCAR LEONARDO</v>
          </cell>
          <cell r="V1787" t="str">
            <v>Financiero</v>
          </cell>
        </row>
        <row r="1788">
          <cell r="A1788">
            <v>1895</v>
          </cell>
          <cell r="K1788">
            <v>79918283</v>
          </cell>
          <cell r="L1788" t="str">
            <v>ROJAS GOMEZ BENJAMIN</v>
          </cell>
          <cell r="V1788" t="str">
            <v>Perfil Único</v>
          </cell>
        </row>
        <row r="1789">
          <cell r="A1789">
            <v>1896</v>
          </cell>
          <cell r="K1789">
            <v>52324117</v>
          </cell>
          <cell r="L1789" t="str">
            <v>RAMIREZ MORENO MONICA JANNETH</v>
          </cell>
          <cell r="V1789" t="str">
            <v>ELIV</v>
          </cell>
        </row>
        <row r="1790">
          <cell r="A1790">
            <v>1897</v>
          </cell>
          <cell r="K1790">
            <v>80083450</v>
          </cell>
          <cell r="L1790" t="str">
            <v>CACERES ROMERO JOHN GONZALO</v>
          </cell>
          <cell r="V1790" t="str">
            <v>Perfil Único</v>
          </cell>
        </row>
        <row r="1791">
          <cell r="A1791">
            <v>1898</v>
          </cell>
          <cell r="K1791">
            <v>10289212</v>
          </cell>
          <cell r="L1791" t="str">
            <v>FLOREZ MORENO GETULIO ALBERTO</v>
          </cell>
          <cell r="V1791" t="str">
            <v>ELIV</v>
          </cell>
        </row>
        <row r="1792">
          <cell r="A1792">
            <v>1899</v>
          </cell>
          <cell r="K1792">
            <v>85463550</v>
          </cell>
          <cell r="L1792" t="str">
            <v>CUELLO GUARDIOLA YOVANNYS ALFONSO</v>
          </cell>
          <cell r="V1792" t="str">
            <v>DILE - Cobertura</v>
          </cell>
        </row>
        <row r="1793">
          <cell r="A1793">
            <v>1900</v>
          </cell>
          <cell r="L1793" t="str">
            <v/>
          </cell>
          <cell r="V1793" t="str">
            <v>DILE - Talento Humano</v>
          </cell>
        </row>
        <row r="1794">
          <cell r="A1794">
            <v>1901</v>
          </cell>
          <cell r="K1794">
            <v>79392530</v>
          </cell>
          <cell r="L1794" t="str">
            <v>CELY ANDRADE MARTIN ALEJANDRO</v>
          </cell>
          <cell r="V1794" t="str">
            <v>ELIV</v>
          </cell>
        </row>
        <row r="1795">
          <cell r="A1795">
            <v>1902</v>
          </cell>
          <cell r="V1795" t="str">
            <v>Perfil Único</v>
          </cell>
        </row>
        <row r="1796">
          <cell r="A1796">
            <v>1903</v>
          </cell>
          <cell r="K1796">
            <v>80033608</v>
          </cell>
          <cell r="L1796" t="str">
            <v>LANCHEROS MUÑOZ DIEGO ERNESTO</v>
          </cell>
          <cell r="V1796" t="str">
            <v>Perfil Único</v>
          </cell>
        </row>
        <row r="1797">
          <cell r="A1797">
            <v>1904</v>
          </cell>
          <cell r="L1797" t="str">
            <v/>
          </cell>
          <cell r="V1797" t="str">
            <v>Perfil Único</v>
          </cell>
        </row>
        <row r="1798">
          <cell r="A1798">
            <v>1905</v>
          </cell>
          <cell r="L1798" t="str">
            <v/>
          </cell>
          <cell r="V1798" t="str">
            <v>Perfil Único</v>
          </cell>
        </row>
        <row r="1799">
          <cell r="A1799">
            <v>1907</v>
          </cell>
          <cell r="K1799">
            <v>1032359867</v>
          </cell>
          <cell r="L1799" t="str">
            <v>SANDOVAL CASTILLO YENNIFER</v>
          </cell>
          <cell r="V1799" t="str">
            <v>Perfil Único</v>
          </cell>
        </row>
        <row r="1800">
          <cell r="A1800">
            <v>1908</v>
          </cell>
          <cell r="K1800">
            <v>52717190</v>
          </cell>
          <cell r="L1800" t="str">
            <v>PERILLA CACERES LINA MARIA</v>
          </cell>
          <cell r="V1800" t="str">
            <v>Perfil Único</v>
          </cell>
        </row>
        <row r="1801">
          <cell r="A1801">
            <v>1909</v>
          </cell>
          <cell r="K1801">
            <v>1110446931</v>
          </cell>
          <cell r="L1801" t="str">
            <v>CANTOR RENGIFO HERNAN RICARDO</v>
          </cell>
          <cell r="V1801" t="str">
            <v>Perfil Único</v>
          </cell>
        </row>
        <row r="1802">
          <cell r="A1802">
            <v>1910</v>
          </cell>
          <cell r="K1802">
            <v>52084285</v>
          </cell>
          <cell r="L1802" t="str">
            <v>ROCHA MENDEZ LUZ ALBA</v>
          </cell>
          <cell r="V1802" t="str">
            <v>Perfil Único - AIPI</v>
          </cell>
        </row>
        <row r="1803">
          <cell r="A1803">
            <v>1911</v>
          </cell>
          <cell r="K1803">
            <v>52904815</v>
          </cell>
          <cell r="L1803" t="str">
            <v>SILVA PARDO ANDREA YISETTE</v>
          </cell>
          <cell r="V1803" t="str">
            <v>Perfil Único</v>
          </cell>
        </row>
        <row r="1804">
          <cell r="A1804">
            <v>1912</v>
          </cell>
          <cell r="K1804">
            <v>80222591</v>
          </cell>
          <cell r="L1804" t="str">
            <v>BOHÓRQUEZ BRAVO ANDRÉS FELIPE</v>
          </cell>
          <cell r="V1804" t="str">
            <v>Almacén</v>
          </cell>
        </row>
        <row r="1805">
          <cell r="A1805">
            <v>1913</v>
          </cell>
          <cell r="K1805">
            <v>52462701</v>
          </cell>
          <cell r="L1805" t="str">
            <v>CEBALLOS LONDOÑO DILIAN LILEY</v>
          </cell>
          <cell r="M1805" t="str">
            <v>P. Prueba - Otra Entidad</v>
          </cell>
          <cell r="V1805" t="str">
            <v>Administrativo</v>
          </cell>
        </row>
        <row r="1806">
          <cell r="A1806">
            <v>1914</v>
          </cell>
          <cell r="K1806">
            <v>52201641</v>
          </cell>
          <cell r="L1806" t="str">
            <v>CARDONA MARIN ANA JULIA</v>
          </cell>
          <cell r="V1806" t="str">
            <v>Administrativo</v>
          </cell>
        </row>
        <row r="1807">
          <cell r="A1807">
            <v>1915</v>
          </cell>
          <cell r="K1807">
            <v>53076202</v>
          </cell>
          <cell r="L1807" t="str">
            <v>GOMEZ HERNANDEZ CLAUDIA MARCELA</v>
          </cell>
          <cell r="V1807" t="str">
            <v>Biblioteca</v>
          </cell>
        </row>
        <row r="1808">
          <cell r="A1808">
            <v>1916</v>
          </cell>
          <cell r="K1808">
            <v>52580103</v>
          </cell>
          <cell r="L1808" t="str">
            <v>VARGAS PAJOY SANDRA LILIANA</v>
          </cell>
          <cell r="V1808" t="str">
            <v>Biblioteca</v>
          </cell>
        </row>
        <row r="1809">
          <cell r="A1809">
            <v>1917</v>
          </cell>
          <cell r="K1809">
            <v>79917375</v>
          </cell>
          <cell r="L1809" t="str">
            <v>CALERO SORIANO CARLOS ANDRES</v>
          </cell>
          <cell r="M1809" t="str">
            <v>Encargo</v>
          </cell>
          <cell r="V1809" t="str">
            <v>Financiero</v>
          </cell>
        </row>
        <row r="1810">
          <cell r="A1810">
            <v>1918</v>
          </cell>
          <cell r="K1810">
            <v>1022954537</v>
          </cell>
          <cell r="L1810" t="str">
            <v>CORTES CALLEJAS CINDY FABIOLA</v>
          </cell>
          <cell r="V1810" t="str">
            <v>Perfil Único</v>
          </cell>
        </row>
        <row r="1811">
          <cell r="A1811">
            <v>1919</v>
          </cell>
          <cell r="K1811">
            <v>52913059</v>
          </cell>
          <cell r="L1811" t="str">
            <v>ORTIZ DIAZ JULLY CAROLINA</v>
          </cell>
          <cell r="V1811" t="str">
            <v>Perfil Único</v>
          </cell>
        </row>
        <row r="1812">
          <cell r="A1812">
            <v>1920</v>
          </cell>
          <cell r="K1812">
            <v>1193152477</v>
          </cell>
          <cell r="L1812" t="str">
            <v>GOMEZ SUAREZ DIANA VALENTINA</v>
          </cell>
          <cell r="V1812" t="str">
            <v>Perfil Único</v>
          </cell>
        </row>
        <row r="1813">
          <cell r="A1813">
            <v>1921</v>
          </cell>
          <cell r="K1813">
            <v>1032466087</v>
          </cell>
          <cell r="L1813" t="str">
            <v>ROJAS PEREZ ANDRES FELIPE</v>
          </cell>
          <cell r="V1813" t="str">
            <v>Perfil Único</v>
          </cell>
        </row>
        <row r="1814">
          <cell r="A1814">
            <v>1923</v>
          </cell>
          <cell r="K1814">
            <v>51769085</v>
          </cell>
          <cell r="L1814" t="str">
            <v>OLARTE CASALLAS ALIS MARY</v>
          </cell>
          <cell r="V1814" t="str">
            <v>Financiero</v>
          </cell>
        </row>
        <row r="1815">
          <cell r="A1815">
            <v>1924</v>
          </cell>
          <cell r="K1815">
            <v>79685548</v>
          </cell>
          <cell r="L1815" t="str">
            <v>PINZON ACERO IVAN</v>
          </cell>
          <cell r="V1815" t="str">
            <v>Almacén</v>
          </cell>
        </row>
        <row r="1816">
          <cell r="A1816">
            <v>1925</v>
          </cell>
          <cell r="K1816">
            <v>19468727</v>
          </cell>
          <cell r="L1816" t="str">
            <v>CRUZ PORRAS LUIS EDUARDO</v>
          </cell>
          <cell r="V1816" t="str">
            <v>Perfil Único</v>
          </cell>
        </row>
        <row r="1817">
          <cell r="A1817">
            <v>1926</v>
          </cell>
          <cell r="K1817">
            <v>1033750238</v>
          </cell>
          <cell r="L1817" t="str">
            <v>BUITRAGO GONZALEZ ALEXANDRA</v>
          </cell>
          <cell r="V1817" t="str">
            <v>Perfil Único</v>
          </cell>
        </row>
        <row r="1818">
          <cell r="A1818">
            <v>1928</v>
          </cell>
          <cell r="K1818">
            <v>20384490</v>
          </cell>
          <cell r="L1818" t="str">
            <v>PINZON AMORTEGUI ELIZABETH</v>
          </cell>
          <cell r="V1818" t="str">
            <v>Almacén</v>
          </cell>
        </row>
        <row r="1819">
          <cell r="A1819">
            <v>1929</v>
          </cell>
          <cell r="K1819">
            <v>79490850</v>
          </cell>
          <cell r="L1819" t="str">
            <v>ECHEVERRY QUINTERO DICK ARMANDO</v>
          </cell>
          <cell r="V1819" t="str">
            <v>Financiero</v>
          </cell>
        </row>
        <row r="1820">
          <cell r="A1820">
            <v>1930</v>
          </cell>
          <cell r="K1820">
            <v>41770829</v>
          </cell>
          <cell r="L1820" t="str">
            <v>PEREZ MORA NUBIA</v>
          </cell>
          <cell r="V1820" t="str">
            <v>Perfil Único</v>
          </cell>
        </row>
        <row r="1821">
          <cell r="A1821">
            <v>1932</v>
          </cell>
          <cell r="K1821">
            <v>51637300</v>
          </cell>
          <cell r="L1821" t="str">
            <v>HENAO DUQUE GLORIA PATRICIA</v>
          </cell>
          <cell r="V1821" t="str">
            <v>Salud y Bienestar</v>
          </cell>
        </row>
        <row r="1822">
          <cell r="A1822">
            <v>1933</v>
          </cell>
          <cell r="K1822">
            <v>53050061</v>
          </cell>
          <cell r="L1822" t="str">
            <v>SANABRIA MEJIA CAROLINA</v>
          </cell>
          <cell r="V1822" t="str">
            <v>Perfil Único - AIPI</v>
          </cell>
        </row>
        <row r="1823">
          <cell r="A1823">
            <v>1934</v>
          </cell>
          <cell r="K1823">
            <v>52006969</v>
          </cell>
          <cell r="L1823" t="str">
            <v>HERRERA CASTAÑEDA MONICA LILIANA</v>
          </cell>
          <cell r="V1823" t="str">
            <v>Administrativo</v>
          </cell>
        </row>
        <row r="1824">
          <cell r="A1824">
            <v>1935</v>
          </cell>
          <cell r="K1824">
            <v>80750741</v>
          </cell>
          <cell r="L1824" t="str">
            <v>MONTEALEGRE BERMUDEZ JOSE ARLEY</v>
          </cell>
          <cell r="V1824" t="str">
            <v>Almacén</v>
          </cell>
        </row>
        <row r="1825">
          <cell r="A1825">
            <v>1936</v>
          </cell>
          <cell r="K1825">
            <v>51994829</v>
          </cell>
          <cell r="L1825" t="str">
            <v>LOPEZ GORDILLO SONIA LUCERO</v>
          </cell>
          <cell r="V1825" t="str">
            <v>Financiero</v>
          </cell>
        </row>
        <row r="1826">
          <cell r="A1826">
            <v>1937</v>
          </cell>
          <cell r="K1826">
            <v>39014369</v>
          </cell>
          <cell r="L1826" t="str">
            <v>GONZALEZ LERMA LUCY</v>
          </cell>
          <cell r="M1826" t="str">
            <v>Encargo</v>
          </cell>
          <cell r="V1826" t="str">
            <v>Biblioteca</v>
          </cell>
        </row>
        <row r="1827">
          <cell r="A1827">
            <v>1938</v>
          </cell>
          <cell r="K1827">
            <v>39313787</v>
          </cell>
          <cell r="L1827" t="str">
            <v>VARGAS HERRERA AYDA LUZ</v>
          </cell>
          <cell r="V1827" t="str">
            <v>Biblioteca</v>
          </cell>
        </row>
        <row r="1828">
          <cell r="A1828">
            <v>1939</v>
          </cell>
          <cell r="K1828">
            <v>52094577</v>
          </cell>
          <cell r="L1828" t="str">
            <v>HUERTAS MENDEZ OLGA LUCIA</v>
          </cell>
          <cell r="V1828" t="str">
            <v>Administrativo</v>
          </cell>
        </row>
        <row r="1829">
          <cell r="A1829">
            <v>1940</v>
          </cell>
          <cell r="K1829">
            <v>16215839</v>
          </cell>
          <cell r="L1829" t="str">
            <v>GUERRA CARMONA MIGUEL ANGEL</v>
          </cell>
          <cell r="V1829" t="str">
            <v>Administrativo</v>
          </cell>
        </row>
        <row r="1830">
          <cell r="A1830">
            <v>1941</v>
          </cell>
          <cell r="K1830">
            <v>1013628287</v>
          </cell>
          <cell r="L1830" t="str">
            <v>RODRIGUEZ SALAMANCA SERGIO DAVID</v>
          </cell>
          <cell r="V1830" t="str">
            <v>Perfil Único</v>
          </cell>
        </row>
        <row r="1831">
          <cell r="A1831">
            <v>1942</v>
          </cell>
          <cell r="K1831">
            <v>41799586</v>
          </cell>
          <cell r="L1831" t="str">
            <v>HUERFANO GAONA VILMA PATRICIA</v>
          </cell>
          <cell r="V1831" t="str">
            <v>Salud y Bienestar</v>
          </cell>
        </row>
        <row r="1832">
          <cell r="A1832">
            <v>1943</v>
          </cell>
          <cell r="K1832">
            <v>52899448</v>
          </cell>
          <cell r="L1832" t="str">
            <v>BALLESTAS RODRIGUEZ GINA ANDREA</v>
          </cell>
          <cell r="V1832" t="str">
            <v>Almacén</v>
          </cell>
        </row>
        <row r="1833">
          <cell r="A1833">
            <v>1944</v>
          </cell>
          <cell r="K1833">
            <v>19375173</v>
          </cell>
          <cell r="L1833" t="str">
            <v>ARANGO SANCHEZ JOSE JAIRO</v>
          </cell>
          <cell r="V1833" t="str">
            <v>Financiero</v>
          </cell>
        </row>
        <row r="1834">
          <cell r="A1834">
            <v>1945</v>
          </cell>
          <cell r="K1834">
            <v>51947328</v>
          </cell>
          <cell r="L1834" t="str">
            <v>FRANCO ARIZA DIANA LIDYA</v>
          </cell>
          <cell r="V1834" t="str">
            <v>Biblioteca</v>
          </cell>
        </row>
        <row r="1835">
          <cell r="A1835">
            <v>1946</v>
          </cell>
          <cell r="K1835">
            <v>52261837</v>
          </cell>
          <cell r="L1835" t="str">
            <v>BRICEÑO CASTELLANOS MONICA</v>
          </cell>
          <cell r="V1835" t="str">
            <v>Perfil Único</v>
          </cell>
        </row>
        <row r="1836">
          <cell r="A1836">
            <v>1947</v>
          </cell>
          <cell r="K1836">
            <v>52798744</v>
          </cell>
          <cell r="L1836" t="str">
            <v>CASTAÑEDA GARCIA PAOLA</v>
          </cell>
          <cell r="M1836" t="str">
            <v>Encargo</v>
          </cell>
          <cell r="V1836" t="str">
            <v>Perfil Único</v>
          </cell>
        </row>
        <row r="1837">
          <cell r="A1837">
            <v>1948</v>
          </cell>
          <cell r="K1837">
            <v>52551498</v>
          </cell>
          <cell r="L1837" t="str">
            <v>NEIRA ZAMBRANO RAQUEL</v>
          </cell>
          <cell r="V1837" t="str">
            <v>Perfil Único - AIPI</v>
          </cell>
        </row>
        <row r="1838">
          <cell r="A1838">
            <v>1949</v>
          </cell>
          <cell r="K1838">
            <v>1000623165</v>
          </cell>
          <cell r="L1838" t="str">
            <v>MORENO DIAZ ANGIE VALENTINA</v>
          </cell>
          <cell r="V1838" t="str">
            <v>Perfil Único</v>
          </cell>
        </row>
        <row r="1839">
          <cell r="A1839">
            <v>1950</v>
          </cell>
          <cell r="K1839">
            <v>80233250</v>
          </cell>
          <cell r="L1839" t="str">
            <v>SALINAS CAMACHO EDISON</v>
          </cell>
          <cell r="V1839" t="str">
            <v>Almacén</v>
          </cell>
        </row>
        <row r="1840">
          <cell r="A1840">
            <v>1951</v>
          </cell>
          <cell r="K1840">
            <v>20552566</v>
          </cell>
          <cell r="L1840" t="str">
            <v>RAMIREZ ROJAS JENY PAOLA</v>
          </cell>
          <cell r="V1840" t="str">
            <v>Administrativo</v>
          </cell>
        </row>
        <row r="1841">
          <cell r="A1841">
            <v>1952</v>
          </cell>
          <cell r="L1841" t="str">
            <v/>
          </cell>
          <cell r="V1841" t="str">
            <v>Administrativo</v>
          </cell>
        </row>
        <row r="1842">
          <cell r="A1842">
            <v>1953</v>
          </cell>
          <cell r="K1842">
            <v>79688578</v>
          </cell>
          <cell r="L1842" t="str">
            <v>AGUIRRE BOHORQUEZ JUAN MANUEL</v>
          </cell>
          <cell r="M1842" t="str">
            <v>Encargo</v>
          </cell>
          <cell r="V1842" t="str">
            <v>Financiero</v>
          </cell>
        </row>
        <row r="1843">
          <cell r="A1843">
            <v>1954</v>
          </cell>
          <cell r="K1843">
            <v>51716319</v>
          </cell>
          <cell r="L1843" t="str">
            <v>CASTAÑEDA URBANO ANA DOLORES</v>
          </cell>
          <cell r="V1843" t="str">
            <v>Perfil Único</v>
          </cell>
        </row>
        <row r="1844">
          <cell r="A1844">
            <v>1955</v>
          </cell>
          <cell r="K1844">
            <v>79234754</v>
          </cell>
          <cell r="L1844" t="str">
            <v>MALDONADO GOMEZ CARLOS ANDRES</v>
          </cell>
          <cell r="V1844" t="str">
            <v>Salud y Bienestar</v>
          </cell>
        </row>
        <row r="1845">
          <cell r="A1845">
            <v>1956</v>
          </cell>
          <cell r="K1845">
            <v>51851525</v>
          </cell>
          <cell r="L1845" t="str">
            <v>HERNANDEZ ROJAS JUDITH STELLA</v>
          </cell>
          <cell r="V1845" t="str">
            <v>Salud Oral y Medicina</v>
          </cell>
        </row>
        <row r="1846">
          <cell r="A1846">
            <v>1957</v>
          </cell>
          <cell r="K1846">
            <v>1019098557</v>
          </cell>
          <cell r="L1846" t="str">
            <v>VACA TIQUE ERIKA YISETH</v>
          </cell>
          <cell r="V1846" t="str">
            <v>Perfil Único - AIPI</v>
          </cell>
        </row>
        <row r="1847">
          <cell r="A1847">
            <v>1958</v>
          </cell>
          <cell r="K1847">
            <v>1022366242</v>
          </cell>
          <cell r="L1847" t="str">
            <v>DOMINGUEZ DUARTE MAYERLY</v>
          </cell>
          <cell r="V1847" t="str">
            <v>Perfil Único - AIPI</v>
          </cell>
        </row>
        <row r="1848">
          <cell r="A1848">
            <v>1959</v>
          </cell>
          <cell r="K1848">
            <v>1032494884</v>
          </cell>
          <cell r="L1848" t="str">
            <v>REYES CASAS PAMELA ANDREA</v>
          </cell>
          <cell r="V1848" t="str">
            <v>Perfil Único</v>
          </cell>
        </row>
        <row r="1849">
          <cell r="A1849">
            <v>1960</v>
          </cell>
          <cell r="K1849">
            <v>1032462441</v>
          </cell>
          <cell r="L1849" t="str">
            <v>RAMIREZ CARO DIEGO ALEJANDRO</v>
          </cell>
          <cell r="M1849" t="str">
            <v>Encargo</v>
          </cell>
          <cell r="V1849" t="str">
            <v>Perfil Único</v>
          </cell>
        </row>
        <row r="1850">
          <cell r="A1850">
            <v>1961</v>
          </cell>
          <cell r="K1850">
            <v>52810577</v>
          </cell>
          <cell r="L1850" t="str">
            <v>HERRERA MENDOZA ANA MILENA</v>
          </cell>
          <cell r="M1850" t="str">
            <v>Encargo</v>
          </cell>
          <cell r="V1850" t="str">
            <v>Perfil Único</v>
          </cell>
        </row>
        <row r="1851">
          <cell r="A1851">
            <v>1962</v>
          </cell>
          <cell r="V1851" t="str">
            <v>Financiero</v>
          </cell>
        </row>
        <row r="1852">
          <cell r="A1852">
            <v>1963</v>
          </cell>
          <cell r="K1852">
            <v>79356225</v>
          </cell>
          <cell r="L1852" t="str">
            <v>PEREZ PEÑA LUIS FERNANDO</v>
          </cell>
          <cell r="V1852" t="str">
            <v>Financiero</v>
          </cell>
        </row>
        <row r="1853">
          <cell r="A1853">
            <v>1964</v>
          </cell>
          <cell r="K1853">
            <v>79050647</v>
          </cell>
          <cell r="L1853" t="str">
            <v>MORENO CAÑON WILSON URIEL</v>
          </cell>
          <cell r="V1853" t="str">
            <v>Biblioteca</v>
          </cell>
        </row>
        <row r="1854">
          <cell r="A1854">
            <v>1965</v>
          </cell>
          <cell r="K1854">
            <v>79149573</v>
          </cell>
          <cell r="L1854" t="str">
            <v>SUAREZ MORALES JOSE JOAQUIN</v>
          </cell>
          <cell r="V1854" t="str">
            <v>Almacén</v>
          </cell>
        </row>
        <row r="1855">
          <cell r="A1855">
            <v>1966</v>
          </cell>
          <cell r="K1855">
            <v>79266360</v>
          </cell>
          <cell r="L1855" t="str">
            <v>HERNANDEZ SANCHEZ RAFAEL FABRICIO</v>
          </cell>
          <cell r="V1855" t="str">
            <v>Biblioteca</v>
          </cell>
        </row>
        <row r="1856">
          <cell r="A1856">
            <v>1967</v>
          </cell>
          <cell r="K1856">
            <v>93452918</v>
          </cell>
          <cell r="L1856" t="str">
            <v>DEVIA SERRANO EDUBAN TOBIAS</v>
          </cell>
          <cell r="V1856" t="str">
            <v>Perfil Único</v>
          </cell>
        </row>
        <row r="1857">
          <cell r="A1857">
            <v>1968</v>
          </cell>
          <cell r="K1857">
            <v>1012374578</v>
          </cell>
          <cell r="L1857" t="str">
            <v>GUTIERREZ NIETO SAHIDA LORENA</v>
          </cell>
          <cell r="V1857" t="str">
            <v>Perfil Único</v>
          </cell>
        </row>
        <row r="1858">
          <cell r="A1858">
            <v>1969</v>
          </cell>
          <cell r="L1858" t="str">
            <v/>
          </cell>
          <cell r="V1858" t="str">
            <v>Administrativo</v>
          </cell>
        </row>
        <row r="1859">
          <cell r="A1859">
            <v>1970</v>
          </cell>
          <cell r="L1859" t="str">
            <v/>
          </cell>
          <cell r="V1859" t="str">
            <v>Perfil Único</v>
          </cell>
        </row>
        <row r="1860">
          <cell r="A1860">
            <v>1972</v>
          </cell>
          <cell r="L1860" t="str">
            <v/>
          </cell>
          <cell r="V1860" t="str">
            <v>Perfil Único</v>
          </cell>
        </row>
        <row r="1861">
          <cell r="A1861">
            <v>1973</v>
          </cell>
          <cell r="K1861">
            <v>60396756</v>
          </cell>
          <cell r="L1861" t="str">
            <v>MORA BUSTOS YELITZA LIZETH</v>
          </cell>
          <cell r="V1861" t="str">
            <v>Perfil Único</v>
          </cell>
        </row>
        <row r="1862">
          <cell r="A1862">
            <v>1974</v>
          </cell>
          <cell r="K1862">
            <v>51879870</v>
          </cell>
          <cell r="L1862" t="str">
            <v>JIMENEZ MONSALVE NILCY</v>
          </cell>
          <cell r="V1862" t="str">
            <v>Administrativo</v>
          </cell>
        </row>
        <row r="1863">
          <cell r="A1863">
            <v>1975</v>
          </cell>
          <cell r="K1863">
            <v>79563869</v>
          </cell>
          <cell r="L1863" t="str">
            <v>PAJOY CASTRO JOSE YECID</v>
          </cell>
          <cell r="M1863" t="str">
            <v>Encargo</v>
          </cell>
          <cell r="V1863" t="str">
            <v>Financiero</v>
          </cell>
        </row>
        <row r="1864">
          <cell r="A1864">
            <v>1976</v>
          </cell>
          <cell r="K1864">
            <v>79839004</v>
          </cell>
          <cell r="L1864" t="str">
            <v>CRUZ CICERO EDGARDO ANTONIO</v>
          </cell>
          <cell r="V1864" t="str">
            <v>Biblioteca</v>
          </cell>
        </row>
        <row r="1865">
          <cell r="A1865">
            <v>1977</v>
          </cell>
          <cell r="K1865">
            <v>80065702</v>
          </cell>
          <cell r="L1865" t="str">
            <v>PARRA FORERO CAMILO ALEJANDRO</v>
          </cell>
          <cell r="V1865" t="str">
            <v>Almacén</v>
          </cell>
        </row>
        <row r="1866">
          <cell r="A1866">
            <v>1978</v>
          </cell>
          <cell r="K1866">
            <v>51744669</v>
          </cell>
          <cell r="L1866" t="str">
            <v>CONDE CUELLAR ROSALBA</v>
          </cell>
          <cell r="V1866" t="str">
            <v>Perfil Único</v>
          </cell>
        </row>
        <row r="1867">
          <cell r="A1867">
            <v>1979</v>
          </cell>
          <cell r="K1867">
            <v>79797993</v>
          </cell>
          <cell r="L1867" t="str">
            <v>OSORIO BERNAL HARRY HALSTON</v>
          </cell>
          <cell r="V1867" t="str">
            <v>Perfil Único</v>
          </cell>
        </row>
        <row r="1868">
          <cell r="A1868">
            <v>1980</v>
          </cell>
          <cell r="K1868">
            <v>1099282877</v>
          </cell>
          <cell r="L1868" t="str">
            <v>PRADA POLANIA EDITH GEOVANA</v>
          </cell>
          <cell r="V1868" t="str">
            <v>Administrativo</v>
          </cell>
        </row>
        <row r="1869">
          <cell r="A1869">
            <v>1981</v>
          </cell>
          <cell r="K1869">
            <v>79491478</v>
          </cell>
          <cell r="L1869" t="str">
            <v>ALFONSO MORA MEYER FERNANDO</v>
          </cell>
          <cell r="V1869" t="str">
            <v>Financiero</v>
          </cell>
        </row>
        <row r="1870">
          <cell r="A1870">
            <v>1982</v>
          </cell>
          <cell r="K1870">
            <v>79386508</v>
          </cell>
          <cell r="L1870" t="str">
            <v>WILCHES SUA ROBER HENRY</v>
          </cell>
          <cell r="V1870" t="str">
            <v>Almacén</v>
          </cell>
        </row>
        <row r="1871">
          <cell r="A1871">
            <v>1983</v>
          </cell>
          <cell r="K1871">
            <v>79520748</v>
          </cell>
          <cell r="L1871" t="str">
            <v>CUJABAN SALINAS SEGUNDO SANTIAGO</v>
          </cell>
          <cell r="V1871" t="str">
            <v>Biblioteca</v>
          </cell>
        </row>
        <row r="1872">
          <cell r="A1872">
            <v>1984</v>
          </cell>
          <cell r="K1872">
            <v>52131494</v>
          </cell>
          <cell r="L1872" t="str">
            <v>YASMIN RODRIGUEZ SUAZA</v>
          </cell>
          <cell r="V1872" t="str">
            <v>Perfil Único</v>
          </cell>
        </row>
        <row r="1873">
          <cell r="A1873">
            <v>1985</v>
          </cell>
          <cell r="V1873" t="str">
            <v>Perfil Único - AIPI</v>
          </cell>
        </row>
        <row r="1874">
          <cell r="A1874">
            <v>1986</v>
          </cell>
          <cell r="K1874">
            <v>51957649</v>
          </cell>
          <cell r="L1874" t="str">
            <v>PUERTO GUTIERREZ LUZ ANGELA</v>
          </cell>
          <cell r="V1874" t="str">
            <v>Administrativo</v>
          </cell>
        </row>
        <row r="1875">
          <cell r="A1875">
            <v>1987</v>
          </cell>
          <cell r="K1875">
            <v>11439787</v>
          </cell>
          <cell r="L1875" t="str">
            <v>ARENAS MARTINEZ WILSON</v>
          </cell>
          <cell r="V1875" t="str">
            <v>Administrativo</v>
          </cell>
        </row>
        <row r="1876">
          <cell r="A1876">
            <v>1988</v>
          </cell>
          <cell r="K1876">
            <v>51560528</v>
          </cell>
          <cell r="L1876" t="str">
            <v>PRIETO GORDILLO ROSA ELVIRA</v>
          </cell>
          <cell r="V1876" t="str">
            <v>Perfil Único</v>
          </cell>
        </row>
        <row r="1877">
          <cell r="A1877">
            <v>1989</v>
          </cell>
          <cell r="K1877">
            <v>52580924</v>
          </cell>
          <cell r="L1877" t="str">
            <v>MONTERO FLOREZ NANCY CONSUELO</v>
          </cell>
          <cell r="V1877" t="str">
            <v>Perfil Único</v>
          </cell>
        </row>
        <row r="1878">
          <cell r="A1878">
            <v>1990</v>
          </cell>
          <cell r="K1878">
            <v>52176641</v>
          </cell>
          <cell r="L1878" t="str">
            <v>MEDINA MUÑOZ LILIANA</v>
          </cell>
          <cell r="V1878" t="str">
            <v>Administrativo</v>
          </cell>
        </row>
        <row r="1879">
          <cell r="A1879">
            <v>1991</v>
          </cell>
          <cell r="K1879">
            <v>52282701</v>
          </cell>
          <cell r="L1879" t="str">
            <v>ARENALES SOTELO NISMA SAYRA</v>
          </cell>
          <cell r="V1879" t="str">
            <v>Perfil Único</v>
          </cell>
        </row>
        <row r="1880">
          <cell r="A1880">
            <v>1992</v>
          </cell>
          <cell r="K1880">
            <v>1016029999</v>
          </cell>
          <cell r="L1880" t="str">
            <v>JIMENEZ ROJAS YURI NATHALY</v>
          </cell>
          <cell r="V1880" t="str">
            <v>Perfil Único</v>
          </cell>
        </row>
        <row r="1881">
          <cell r="A1881">
            <v>1993</v>
          </cell>
          <cell r="K1881">
            <v>19488133</v>
          </cell>
          <cell r="L1881" t="str">
            <v>CARRERA RAMIREZ JANUARIO</v>
          </cell>
          <cell r="V1881" t="str">
            <v>Perfil Único</v>
          </cell>
        </row>
        <row r="1882">
          <cell r="A1882">
            <v>1994</v>
          </cell>
          <cell r="K1882">
            <v>1023894489</v>
          </cell>
          <cell r="L1882" t="str">
            <v>VARGAS RODRIGUEZ RUBEN ERNESTO</v>
          </cell>
          <cell r="V1882" t="str">
            <v>Administrativo</v>
          </cell>
        </row>
        <row r="1883">
          <cell r="A1883">
            <v>1995</v>
          </cell>
          <cell r="K1883">
            <v>1023898796</v>
          </cell>
          <cell r="L1883" t="str">
            <v>MORENO LINARES ANDRES EDUARDO</v>
          </cell>
          <cell r="V1883" t="str">
            <v>Biblioteca</v>
          </cell>
        </row>
        <row r="1884">
          <cell r="A1884">
            <v>1996</v>
          </cell>
          <cell r="K1884">
            <v>32002085</v>
          </cell>
          <cell r="L1884" t="str">
            <v>SANCHEZ CABREJO SONIA</v>
          </cell>
          <cell r="V1884" t="str">
            <v>Financiero</v>
          </cell>
        </row>
        <row r="1885">
          <cell r="A1885">
            <v>1997</v>
          </cell>
          <cell r="K1885">
            <v>13925931</v>
          </cell>
          <cell r="L1885" t="str">
            <v>MORENO QUINTERO HENDER LEONARDO</v>
          </cell>
          <cell r="V1885" t="str">
            <v>Perfil Único</v>
          </cell>
        </row>
        <row r="1886">
          <cell r="A1886">
            <v>1998</v>
          </cell>
          <cell r="K1886">
            <v>52348802</v>
          </cell>
          <cell r="L1886" t="str">
            <v>GOMEZ CAICEDO CLAUDIA PATRICIA</v>
          </cell>
          <cell r="V1886" t="str">
            <v>Perfil Único - AIPI</v>
          </cell>
        </row>
        <row r="1887">
          <cell r="A1887">
            <v>1999</v>
          </cell>
          <cell r="K1887">
            <v>52551197</v>
          </cell>
          <cell r="L1887" t="str">
            <v>CASTRO CORTES FLOR MARINA</v>
          </cell>
          <cell r="V1887" t="str">
            <v>Administrativo</v>
          </cell>
        </row>
        <row r="1888">
          <cell r="A1888">
            <v>2000</v>
          </cell>
          <cell r="K1888">
            <v>28437955</v>
          </cell>
          <cell r="L1888" t="str">
            <v>VARGAS NIEVES CLAUDIA</v>
          </cell>
          <cell r="V1888" t="str">
            <v>Biblioteca</v>
          </cell>
        </row>
        <row r="1889">
          <cell r="A1889">
            <v>2001</v>
          </cell>
          <cell r="K1889">
            <v>93366991</v>
          </cell>
          <cell r="L1889" t="str">
            <v>ROMERO FIGUEROA HERNAN</v>
          </cell>
          <cell r="V1889" t="str">
            <v>Financiero</v>
          </cell>
        </row>
        <row r="1890">
          <cell r="A1890">
            <v>2002</v>
          </cell>
          <cell r="K1890">
            <v>52102988</v>
          </cell>
          <cell r="L1890" t="str">
            <v>SOTO ZAMUDIO CLAUDIA CECILIA</v>
          </cell>
          <cell r="V1890" t="str">
            <v>Financiero</v>
          </cell>
        </row>
        <row r="1891">
          <cell r="A1891">
            <v>2003</v>
          </cell>
          <cell r="K1891">
            <v>79051426</v>
          </cell>
          <cell r="L1891" t="str">
            <v>VELOZA MEJIA JUAN CARLOS</v>
          </cell>
          <cell r="V1891" t="str">
            <v>Almacén</v>
          </cell>
        </row>
        <row r="1892">
          <cell r="A1892">
            <v>2004</v>
          </cell>
          <cell r="K1892">
            <v>1066729828</v>
          </cell>
          <cell r="L1892" t="str">
            <v>OVIEDO RODIÑO EMILIO DE JESUS</v>
          </cell>
          <cell r="V1892" t="str">
            <v>Perfil Único</v>
          </cell>
        </row>
        <row r="1893">
          <cell r="A1893">
            <v>2005</v>
          </cell>
          <cell r="K1893">
            <v>79418094</v>
          </cell>
          <cell r="L1893" t="str">
            <v>SEDANO MORENO CESAR TULIO</v>
          </cell>
          <cell r="V1893" t="str">
            <v>Almacén</v>
          </cell>
        </row>
        <row r="1894">
          <cell r="A1894">
            <v>2006</v>
          </cell>
          <cell r="K1894">
            <v>65719062</v>
          </cell>
          <cell r="L1894" t="str">
            <v>TIJARO FERNANDEZ MARYORI</v>
          </cell>
          <cell r="V1894" t="str">
            <v>Biblioteca</v>
          </cell>
        </row>
        <row r="1895">
          <cell r="A1895">
            <v>2007</v>
          </cell>
          <cell r="K1895">
            <v>23560799</v>
          </cell>
          <cell r="L1895" t="str">
            <v>ALVARADO SILVA MARTHA</v>
          </cell>
          <cell r="V1895" t="str">
            <v>Perfil Único</v>
          </cell>
        </row>
        <row r="1896">
          <cell r="A1896">
            <v>2008</v>
          </cell>
          <cell r="K1896">
            <v>52380619</v>
          </cell>
          <cell r="L1896" t="str">
            <v>CHINCHILLA NOVA TZHZNARDIA MILENA</v>
          </cell>
          <cell r="M1896" t="str">
            <v>Encargo</v>
          </cell>
          <cell r="V1896" t="str">
            <v>Perfil Único</v>
          </cell>
        </row>
        <row r="1897">
          <cell r="A1897">
            <v>2009</v>
          </cell>
          <cell r="K1897">
            <v>1072447198</v>
          </cell>
          <cell r="L1897" t="str">
            <v>ARAGON HERNANDEZ  CRISTINA ELVIRA</v>
          </cell>
          <cell r="V1897" t="str">
            <v>Administrativo</v>
          </cell>
        </row>
        <row r="1898">
          <cell r="A1898">
            <v>2010</v>
          </cell>
          <cell r="K1898">
            <v>80799106</v>
          </cell>
          <cell r="L1898" t="str">
            <v>PEÑA SANCHEZ HAROL JAIR</v>
          </cell>
          <cell r="V1898" t="str">
            <v>Almacén</v>
          </cell>
        </row>
        <row r="1899">
          <cell r="A1899">
            <v>2011</v>
          </cell>
          <cell r="K1899">
            <v>52079284</v>
          </cell>
          <cell r="L1899" t="str">
            <v>CARO ACEVEDO YANETH ROCIO</v>
          </cell>
          <cell r="V1899" t="str">
            <v>Perfil Único</v>
          </cell>
        </row>
        <row r="1900">
          <cell r="A1900">
            <v>2012</v>
          </cell>
          <cell r="K1900">
            <v>52516533</v>
          </cell>
          <cell r="L1900" t="str">
            <v>RAMOS SERNA MARLEN</v>
          </cell>
          <cell r="V1900" t="str">
            <v>Perfil Único</v>
          </cell>
        </row>
        <row r="1901">
          <cell r="A1901">
            <v>2013</v>
          </cell>
          <cell r="K1901">
            <v>1073152711</v>
          </cell>
          <cell r="L1901" t="str">
            <v>TELLEZ LOZANO SANDRA PATRICIA</v>
          </cell>
          <cell r="V1901" t="str">
            <v>Perfil Único</v>
          </cell>
        </row>
        <row r="1902">
          <cell r="A1902">
            <v>2014</v>
          </cell>
          <cell r="K1902">
            <v>52795074</v>
          </cell>
          <cell r="L1902" t="str">
            <v>CARRILLO ZABALETA CAROLINA</v>
          </cell>
          <cell r="V1902" t="str">
            <v>Perfil Único</v>
          </cell>
        </row>
        <row r="1903">
          <cell r="A1903">
            <v>2015</v>
          </cell>
          <cell r="K1903">
            <v>39546632</v>
          </cell>
          <cell r="L1903" t="str">
            <v>MARROQUIN CALDERON SOLY</v>
          </cell>
          <cell r="V1903" t="str">
            <v>Perfil Único</v>
          </cell>
        </row>
        <row r="1904">
          <cell r="A1904">
            <v>2016</v>
          </cell>
          <cell r="K1904">
            <v>80017832</v>
          </cell>
          <cell r="L1904" t="str">
            <v>CAMPOS WILCHES ELKIN OSIRIS</v>
          </cell>
          <cell r="M1904" t="str">
            <v>Encargo</v>
          </cell>
          <cell r="V1904" t="str">
            <v>Administrativo</v>
          </cell>
        </row>
        <row r="1905">
          <cell r="A1905">
            <v>2017</v>
          </cell>
          <cell r="K1905">
            <v>52197084</v>
          </cell>
          <cell r="L1905" t="str">
            <v>RODRIGUEZ RAMIREZ NELLY</v>
          </cell>
          <cell r="V1905" t="str">
            <v>Almacén</v>
          </cell>
        </row>
        <row r="1906">
          <cell r="A1906">
            <v>2018</v>
          </cell>
          <cell r="K1906">
            <v>79126876</v>
          </cell>
          <cell r="L1906" t="str">
            <v>OSPINA MELO WILLIAM</v>
          </cell>
          <cell r="V1906" t="str">
            <v>Financiero</v>
          </cell>
        </row>
        <row r="1907">
          <cell r="A1907">
            <v>2019</v>
          </cell>
          <cell r="K1907">
            <v>37555756</v>
          </cell>
          <cell r="L1907" t="str">
            <v>ROA CORREA EDITH MILENA</v>
          </cell>
          <cell r="V1907" t="str">
            <v>Biblioteca</v>
          </cell>
        </row>
        <row r="1908">
          <cell r="A1908">
            <v>2020</v>
          </cell>
          <cell r="K1908">
            <v>1013630321</v>
          </cell>
          <cell r="L1908" t="str">
            <v>CUBILLOS ROA JULIETH ALEXANDRA</v>
          </cell>
          <cell r="V1908" t="str">
            <v>Perfil Único - AIPI</v>
          </cell>
        </row>
        <row r="1909">
          <cell r="A1909">
            <v>2023</v>
          </cell>
          <cell r="K1909">
            <v>79370462</v>
          </cell>
          <cell r="L1909" t="str">
            <v>HERNANDEZ CORTES JOSE GUILLERMO</v>
          </cell>
          <cell r="V1909" t="str">
            <v>Administrativo</v>
          </cell>
        </row>
        <row r="1910">
          <cell r="A1910">
            <v>2025</v>
          </cell>
          <cell r="K1910">
            <v>79863430</v>
          </cell>
          <cell r="L1910" t="str">
            <v>OROZCO WILCHES JIMMY ANDRES</v>
          </cell>
          <cell r="V1910" t="str">
            <v>Almacén</v>
          </cell>
        </row>
        <row r="1911">
          <cell r="A1911">
            <v>2026</v>
          </cell>
          <cell r="K1911">
            <v>1023908093</v>
          </cell>
          <cell r="L1911" t="str">
            <v>CORDOBA BLANDON CARLOS ARBEY</v>
          </cell>
          <cell r="M1911" t="str">
            <v>Encargo</v>
          </cell>
          <cell r="V1911" t="str">
            <v>Perfil Único</v>
          </cell>
        </row>
        <row r="1912">
          <cell r="A1912">
            <v>2029</v>
          </cell>
          <cell r="K1912">
            <v>51914247</v>
          </cell>
          <cell r="L1912" t="str">
            <v>CARDENAS GOMEZ YOLANDA</v>
          </cell>
          <cell r="M1912" t="str">
            <v>Encargo</v>
          </cell>
          <cell r="V1912" t="str">
            <v>Perfil Único</v>
          </cell>
        </row>
        <row r="1913">
          <cell r="A1913">
            <v>2030</v>
          </cell>
          <cell r="K1913">
            <v>79312612</v>
          </cell>
          <cell r="L1913" t="str">
            <v>LAGUNA LESMES JOSE EDGAR</v>
          </cell>
          <cell r="V1913" t="str">
            <v>Biblioteca</v>
          </cell>
        </row>
        <row r="1914">
          <cell r="A1914">
            <v>2031</v>
          </cell>
          <cell r="K1914">
            <v>39668348</v>
          </cell>
          <cell r="L1914" t="str">
            <v>SILVA PARDO OLGA PATRICIA</v>
          </cell>
          <cell r="V1914" t="str">
            <v>Almacén</v>
          </cell>
        </row>
        <row r="1915">
          <cell r="A1915">
            <v>2032</v>
          </cell>
          <cell r="K1915">
            <v>80801994</v>
          </cell>
          <cell r="L1915" t="str">
            <v>PINILLA CASTELLANOS ANDRES DAVID</v>
          </cell>
          <cell r="V1915" t="str">
            <v>Financiero</v>
          </cell>
        </row>
        <row r="1916">
          <cell r="A1916">
            <v>2033</v>
          </cell>
          <cell r="K1916">
            <v>79276220</v>
          </cell>
          <cell r="L1916" t="str">
            <v>RODRIGUEZ TRIVINO JOSE</v>
          </cell>
          <cell r="V1916" t="str">
            <v>Administrativo</v>
          </cell>
        </row>
        <row r="1917">
          <cell r="A1917">
            <v>2034</v>
          </cell>
          <cell r="K1917">
            <v>1032361927</v>
          </cell>
          <cell r="L1917" t="str">
            <v>ALARCON SALAMANCA HELEN JULIETH</v>
          </cell>
          <cell r="V1917" t="str">
            <v>Perfil Único</v>
          </cell>
        </row>
        <row r="1918">
          <cell r="A1918">
            <v>2035</v>
          </cell>
          <cell r="K1918">
            <v>51789734</v>
          </cell>
          <cell r="L1918" t="str">
            <v>BELTRAN ORTIZ DORA MARITZA</v>
          </cell>
          <cell r="V1918" t="str">
            <v>Biblioteca</v>
          </cell>
        </row>
        <row r="1919">
          <cell r="A1919">
            <v>2036</v>
          </cell>
          <cell r="K1919">
            <v>52758226</v>
          </cell>
          <cell r="L1919" t="str">
            <v>SOLER ASCANIO SANDRA MILENA</v>
          </cell>
          <cell r="V1919" t="str">
            <v>Almacén</v>
          </cell>
        </row>
        <row r="1920">
          <cell r="A1920">
            <v>2037</v>
          </cell>
          <cell r="K1920">
            <v>52111173</v>
          </cell>
          <cell r="L1920" t="str">
            <v>ROMERO PARDO MARGARITA MARIA</v>
          </cell>
          <cell r="V1920" t="str">
            <v>Perfil Único</v>
          </cell>
        </row>
        <row r="1921">
          <cell r="A1921">
            <v>2038</v>
          </cell>
          <cell r="K1921">
            <v>1233346541</v>
          </cell>
          <cell r="L1921" t="str">
            <v>BALLESTEROS UBARNES YOSIMAR DE JESUS</v>
          </cell>
          <cell r="V1921" t="str">
            <v>Perfil Único</v>
          </cell>
        </row>
        <row r="1922">
          <cell r="A1922">
            <v>2039</v>
          </cell>
          <cell r="K1922">
            <v>80394801</v>
          </cell>
          <cell r="L1922" t="str">
            <v>DONCEL QUINTERO JOSE NELSON</v>
          </cell>
          <cell r="V1922" t="str">
            <v>Almacén</v>
          </cell>
        </row>
        <row r="1923">
          <cell r="A1923">
            <v>2040</v>
          </cell>
          <cell r="K1923">
            <v>52973501</v>
          </cell>
          <cell r="L1923" t="str">
            <v>GARCIA GONZALEZ LUZ ANDREA</v>
          </cell>
          <cell r="V1923" t="str">
            <v>Perfil Único</v>
          </cell>
        </row>
        <row r="1924">
          <cell r="A1924">
            <v>2041</v>
          </cell>
          <cell r="K1924">
            <v>51638110</v>
          </cell>
          <cell r="L1924" t="str">
            <v>SALAS AYALA LIBIA ESPERANZA</v>
          </cell>
          <cell r="V1924" t="str">
            <v>Perfil Único</v>
          </cell>
        </row>
        <row r="1925">
          <cell r="A1925">
            <v>2042</v>
          </cell>
          <cell r="K1925">
            <v>19282450</v>
          </cell>
          <cell r="L1925" t="str">
            <v>GARZON JIMENEZ JOSE VICENTE</v>
          </cell>
          <cell r="V1925" t="str">
            <v>Administrativo</v>
          </cell>
        </row>
        <row r="1926">
          <cell r="A1926">
            <v>2043</v>
          </cell>
          <cell r="K1926">
            <v>51646472</v>
          </cell>
          <cell r="L1926" t="str">
            <v>CAMACHO CORTES LUZ MARIELA</v>
          </cell>
          <cell r="V1926" t="str">
            <v>Perfil Único</v>
          </cell>
        </row>
        <row r="1927">
          <cell r="A1927">
            <v>2044</v>
          </cell>
          <cell r="K1927">
            <v>1000223132</v>
          </cell>
          <cell r="L1927" t="str">
            <v>ARIZA SANCHEZ TOMAS ANDRES</v>
          </cell>
          <cell r="M1927" t="str">
            <v>Encargo</v>
          </cell>
          <cell r="V1927" t="str">
            <v>Perfil Único</v>
          </cell>
        </row>
        <row r="1928">
          <cell r="A1928">
            <v>2046</v>
          </cell>
          <cell r="K1928">
            <v>52078663</v>
          </cell>
          <cell r="L1928" t="str">
            <v>RUBIANO MORENO MARIA TERESA</v>
          </cell>
          <cell r="V1928" t="str">
            <v>Almacén</v>
          </cell>
        </row>
        <row r="1929">
          <cell r="A1929">
            <v>2047</v>
          </cell>
          <cell r="K1929">
            <v>79695399</v>
          </cell>
          <cell r="L1929" t="str">
            <v>ORJUELA VELASQUEZ JOSE STEBENS</v>
          </cell>
          <cell r="V1929" t="str">
            <v>Financiero</v>
          </cell>
        </row>
        <row r="1930">
          <cell r="A1930">
            <v>2048</v>
          </cell>
          <cell r="K1930">
            <v>52553180</v>
          </cell>
          <cell r="L1930" t="str">
            <v>NEMEGUEN PLAZAS OLGA PATRICIA</v>
          </cell>
          <cell r="V1930" t="str">
            <v>Perfil Único</v>
          </cell>
        </row>
        <row r="1931">
          <cell r="A1931">
            <v>2049</v>
          </cell>
          <cell r="K1931">
            <v>53117733</v>
          </cell>
          <cell r="L1931" t="str">
            <v>LOAIZA MORA SANDRA MILENA</v>
          </cell>
          <cell r="V1931" t="str">
            <v>Perfil Único</v>
          </cell>
        </row>
        <row r="1932">
          <cell r="A1932">
            <v>2050</v>
          </cell>
          <cell r="K1932">
            <v>52495825</v>
          </cell>
          <cell r="L1932" t="str">
            <v>RAMIREZ REYES MARIBEL</v>
          </cell>
          <cell r="V1932" t="str">
            <v>Perfil Único - AIPI</v>
          </cell>
        </row>
        <row r="1933">
          <cell r="A1933">
            <v>2051</v>
          </cell>
          <cell r="K1933">
            <v>1111196789</v>
          </cell>
          <cell r="L1933" t="str">
            <v>MENDEZ SANTOS PEDRO ANTONIO</v>
          </cell>
          <cell r="V1933" t="str">
            <v>Perfil Único</v>
          </cell>
        </row>
        <row r="1934">
          <cell r="A1934">
            <v>2052</v>
          </cell>
          <cell r="K1934">
            <v>51672982</v>
          </cell>
          <cell r="L1934" t="str">
            <v>CASTILLO ALFONSO ANA DEYCI</v>
          </cell>
          <cell r="V1934" t="str">
            <v>Administrativo</v>
          </cell>
        </row>
        <row r="1935">
          <cell r="A1935">
            <v>2053</v>
          </cell>
          <cell r="K1935">
            <v>40023008</v>
          </cell>
          <cell r="L1935" t="str">
            <v>QUIROGA GAMBOA SILENIA</v>
          </cell>
          <cell r="V1935" t="str">
            <v>Administrativo</v>
          </cell>
        </row>
        <row r="1936">
          <cell r="A1936">
            <v>2054</v>
          </cell>
          <cell r="K1936">
            <v>79302819</v>
          </cell>
          <cell r="L1936" t="str">
            <v>CASALLAS CONTRERAS YENZON RAMIRO</v>
          </cell>
          <cell r="V1936" t="str">
            <v>Almacén</v>
          </cell>
        </row>
        <row r="1937">
          <cell r="A1937">
            <v>2055</v>
          </cell>
          <cell r="K1937">
            <v>1014236333</v>
          </cell>
          <cell r="L1937" t="str">
            <v>JUNCA ACOSTA SANTOS DANILO</v>
          </cell>
          <cell r="V1937" t="str">
            <v>Perfil Único</v>
          </cell>
        </row>
        <row r="1938">
          <cell r="A1938">
            <v>2056</v>
          </cell>
          <cell r="K1938">
            <v>1022972322</v>
          </cell>
          <cell r="L1938" t="str">
            <v>SALAMANCA OVIEDO RUTH MARILYN</v>
          </cell>
          <cell r="V1938" t="str">
            <v>Administrativo</v>
          </cell>
        </row>
        <row r="1939">
          <cell r="A1939">
            <v>2057</v>
          </cell>
          <cell r="K1939">
            <v>7226654</v>
          </cell>
          <cell r="L1939" t="str">
            <v>MUÑOZ CARVAJAL ORLANDO</v>
          </cell>
          <cell r="V1939" t="str">
            <v>Almacén</v>
          </cell>
        </row>
        <row r="1940">
          <cell r="A1940">
            <v>2058</v>
          </cell>
          <cell r="K1940">
            <v>51924308</v>
          </cell>
          <cell r="L1940" t="str">
            <v>LOZADA BERNAL NORMA LILIANA</v>
          </cell>
          <cell r="V1940" t="str">
            <v>Financiero</v>
          </cell>
        </row>
        <row r="1941">
          <cell r="A1941">
            <v>2059</v>
          </cell>
          <cell r="K1941">
            <v>79527108</v>
          </cell>
          <cell r="L1941" t="str">
            <v>TUNJANO HERNANDEZ LEONARDO</v>
          </cell>
          <cell r="V1941" t="str">
            <v>Financiero</v>
          </cell>
        </row>
        <row r="1942">
          <cell r="A1942">
            <v>2060</v>
          </cell>
          <cell r="K1942">
            <v>1053813341</v>
          </cell>
          <cell r="L1942" t="str">
            <v>GOMEZ FORERO JESUS ANDERSON</v>
          </cell>
          <cell r="V1942" t="str">
            <v>Perfil Único</v>
          </cell>
        </row>
        <row r="1943">
          <cell r="A1943">
            <v>2061</v>
          </cell>
          <cell r="K1943">
            <v>52286304</v>
          </cell>
          <cell r="L1943" t="str">
            <v>LOPEZ MORENO LIBIA YANETH</v>
          </cell>
          <cell r="V1943" t="str">
            <v>Administrativo</v>
          </cell>
        </row>
        <row r="1944">
          <cell r="A1944">
            <v>2062</v>
          </cell>
          <cell r="K1944">
            <v>52746481</v>
          </cell>
          <cell r="L1944" t="str">
            <v>BEJARANO PATIÑO CLAUDIA PATRICIA</v>
          </cell>
          <cell r="M1944" t="str">
            <v>Encargo</v>
          </cell>
          <cell r="V1944" t="str">
            <v>Perfil Único</v>
          </cell>
        </row>
        <row r="1945">
          <cell r="A1945">
            <v>2063</v>
          </cell>
          <cell r="K1945">
            <v>52350140</v>
          </cell>
          <cell r="L1945" t="str">
            <v>AYALA MOSQUERA SANDRA PATRICIA</v>
          </cell>
          <cell r="V1945" t="str">
            <v>Perfil Único</v>
          </cell>
        </row>
        <row r="1946">
          <cell r="A1946">
            <v>2064</v>
          </cell>
          <cell r="K1946">
            <v>52330443</v>
          </cell>
          <cell r="L1946" t="str">
            <v>GONZALEZ FORERO LILIANA ASTRID</v>
          </cell>
          <cell r="V1946" t="str">
            <v>Financiero</v>
          </cell>
        </row>
        <row r="1947">
          <cell r="A1947">
            <v>2065</v>
          </cell>
          <cell r="K1947">
            <v>41057766</v>
          </cell>
          <cell r="L1947" t="str">
            <v>PORRAS RUIZ MARIA EUGENIA</v>
          </cell>
          <cell r="V1947" t="str">
            <v>Almacén</v>
          </cell>
        </row>
        <row r="1948">
          <cell r="A1948">
            <v>2066</v>
          </cell>
          <cell r="K1948">
            <v>39707702</v>
          </cell>
          <cell r="L1948" t="str">
            <v>PACHON GOMEZ SANDRA JACQUELINE</v>
          </cell>
          <cell r="V1948" t="str">
            <v>Perfil Único</v>
          </cell>
        </row>
        <row r="1949">
          <cell r="A1949">
            <v>2067</v>
          </cell>
          <cell r="K1949">
            <v>92518938</v>
          </cell>
          <cell r="L1949" t="str">
            <v>RUEDA QUINTERO LUIS FERNANDO</v>
          </cell>
          <cell r="V1949" t="str">
            <v>Perfil Único</v>
          </cell>
        </row>
        <row r="1950">
          <cell r="A1950">
            <v>2068</v>
          </cell>
          <cell r="K1950">
            <v>1076623037</v>
          </cell>
          <cell r="L1950" t="str">
            <v>RODRIGUEZ CAMACHO WILLIAM ANDRES</v>
          </cell>
          <cell r="V1950" t="str">
            <v>Perfil Único</v>
          </cell>
        </row>
        <row r="1951">
          <cell r="A1951">
            <v>2069</v>
          </cell>
          <cell r="K1951">
            <v>52781192</v>
          </cell>
          <cell r="L1951" t="str">
            <v>CARDENAS RODRIGUEZ GENNY</v>
          </cell>
          <cell r="V1951" t="str">
            <v>Financiero</v>
          </cell>
        </row>
        <row r="1952">
          <cell r="A1952">
            <v>2070</v>
          </cell>
          <cell r="V1952" t="str">
            <v>Administrativo</v>
          </cell>
        </row>
        <row r="1953">
          <cell r="A1953">
            <v>2071</v>
          </cell>
          <cell r="K1953">
            <v>52029641</v>
          </cell>
          <cell r="L1953" t="str">
            <v>AGUILERA CALDERON MARIA NANCY</v>
          </cell>
          <cell r="V1953" t="str">
            <v>Administrativo</v>
          </cell>
        </row>
        <row r="1954">
          <cell r="A1954">
            <v>2072</v>
          </cell>
          <cell r="K1954">
            <v>79333422</v>
          </cell>
          <cell r="L1954" t="str">
            <v>HERNANDEZ SANCHEZ JOSE ROBERTO</v>
          </cell>
          <cell r="V1954" t="str">
            <v>Almacén</v>
          </cell>
        </row>
        <row r="1955">
          <cell r="A1955">
            <v>2073</v>
          </cell>
          <cell r="K1955">
            <v>1054678332</v>
          </cell>
          <cell r="L1955" t="str">
            <v>SAIZ REYES ALIRIO</v>
          </cell>
          <cell r="V1955" t="str">
            <v>Perfil Único</v>
          </cell>
        </row>
        <row r="1956">
          <cell r="A1956">
            <v>2074</v>
          </cell>
          <cell r="V1956" t="str">
            <v>Perfil Único</v>
          </cell>
        </row>
        <row r="1957">
          <cell r="A1957">
            <v>2075</v>
          </cell>
          <cell r="K1957">
            <v>39535544</v>
          </cell>
          <cell r="L1957" t="str">
            <v>SUAREZ MORALES ANA ELIZABETH</v>
          </cell>
          <cell r="V1957" t="str">
            <v>Administrativo</v>
          </cell>
        </row>
        <row r="1958">
          <cell r="A1958">
            <v>2076</v>
          </cell>
          <cell r="K1958">
            <v>51939088</v>
          </cell>
          <cell r="L1958" t="str">
            <v>RODRIGUEZ MILLAN PATRICIA</v>
          </cell>
          <cell r="V1958" t="str">
            <v>Administrativo</v>
          </cell>
        </row>
        <row r="1959">
          <cell r="A1959">
            <v>2077</v>
          </cell>
          <cell r="K1959">
            <v>80153318</v>
          </cell>
          <cell r="L1959" t="str">
            <v>BALLESTEROS SARAY MARCOS EDWIN</v>
          </cell>
          <cell r="V1959" t="str">
            <v>Almacén</v>
          </cell>
        </row>
        <row r="1960">
          <cell r="A1960">
            <v>2078</v>
          </cell>
          <cell r="K1960">
            <v>51772165</v>
          </cell>
          <cell r="L1960" t="str">
            <v>VIVAS BECERRA LUZ HELENA</v>
          </cell>
          <cell r="V1960" t="str">
            <v>Biblioteca</v>
          </cell>
        </row>
        <row r="1961">
          <cell r="A1961">
            <v>2079</v>
          </cell>
          <cell r="K1961">
            <v>79716115</v>
          </cell>
          <cell r="L1961" t="str">
            <v>ESGUERRA JIMENEZ NORBERTO EDUARDO</v>
          </cell>
          <cell r="V1961" t="str">
            <v>Financiero</v>
          </cell>
        </row>
        <row r="1962">
          <cell r="A1962">
            <v>2080</v>
          </cell>
          <cell r="K1962">
            <v>79553239</v>
          </cell>
          <cell r="L1962" t="str">
            <v>BARRERRA BUITAGRO FRANCISCO HERNAN</v>
          </cell>
          <cell r="V1962" t="str">
            <v>Almacén</v>
          </cell>
        </row>
        <row r="1963">
          <cell r="A1963">
            <v>2081</v>
          </cell>
          <cell r="V1963" t="str">
            <v>Perfil Único</v>
          </cell>
        </row>
        <row r="1964">
          <cell r="A1964">
            <v>2082</v>
          </cell>
          <cell r="V1964" t="str">
            <v>Almacén</v>
          </cell>
        </row>
        <row r="1965">
          <cell r="A1965">
            <v>2083</v>
          </cell>
          <cell r="K1965">
            <v>51728267</v>
          </cell>
          <cell r="L1965" t="str">
            <v>REINA NARANJO MARIA EUGENIA</v>
          </cell>
          <cell r="V1965" t="str">
            <v>Administrativo</v>
          </cell>
        </row>
        <row r="1966">
          <cell r="A1966">
            <v>2084</v>
          </cell>
          <cell r="K1966">
            <v>1058845228</v>
          </cell>
          <cell r="L1966" t="str">
            <v>RODRIGUEZ BETANCUR ALBA LUCIA</v>
          </cell>
          <cell r="V1966" t="str">
            <v>Perfil Único</v>
          </cell>
        </row>
        <row r="1967">
          <cell r="A1967">
            <v>2085</v>
          </cell>
          <cell r="K1967">
            <v>52899010</v>
          </cell>
          <cell r="L1967" t="str">
            <v>CASTRO LOPEZ ALICIA AIDEE</v>
          </cell>
          <cell r="M1967" t="str">
            <v>Encargo</v>
          </cell>
          <cell r="V1967" t="str">
            <v>Perfil Único</v>
          </cell>
        </row>
        <row r="1968">
          <cell r="A1968">
            <v>2086</v>
          </cell>
          <cell r="K1968">
            <v>1016025024</v>
          </cell>
          <cell r="L1968" t="str">
            <v>RODRIGUEZ MONTERO LAURA NATALIA</v>
          </cell>
          <cell r="V1968" t="str">
            <v>Perfil Único</v>
          </cell>
        </row>
        <row r="1969">
          <cell r="A1969">
            <v>2089</v>
          </cell>
          <cell r="K1969">
            <v>51728313</v>
          </cell>
          <cell r="L1969" t="str">
            <v>PUERTA TORRES ELVIA CRISTINA</v>
          </cell>
          <cell r="V1969" t="str">
            <v>Biblioteca</v>
          </cell>
        </row>
        <row r="1970">
          <cell r="A1970">
            <v>2090</v>
          </cell>
          <cell r="K1970">
            <v>1022339644</v>
          </cell>
          <cell r="L1970" t="str">
            <v>VILLAR MOTATTO JORGE ANDRÉS</v>
          </cell>
          <cell r="V1970" t="str">
            <v>Financiero</v>
          </cell>
        </row>
        <row r="1971">
          <cell r="A1971">
            <v>2091</v>
          </cell>
          <cell r="K1971">
            <v>11442764</v>
          </cell>
          <cell r="L1971" t="str">
            <v>BENAVIDES CORREA CESAR AGUSTO</v>
          </cell>
          <cell r="V1971" t="str">
            <v>Administrativo</v>
          </cell>
        </row>
        <row r="1972">
          <cell r="A1972">
            <v>2092</v>
          </cell>
          <cell r="K1972">
            <v>20743479</v>
          </cell>
          <cell r="L1972" t="str">
            <v>CARDENAS MORENO FLOR ANGELA</v>
          </cell>
          <cell r="V1972" t="str">
            <v>Perfil Único</v>
          </cell>
        </row>
        <row r="1973">
          <cell r="A1973">
            <v>2093</v>
          </cell>
          <cell r="K1973">
            <v>1023906951</v>
          </cell>
          <cell r="L1973" t="str">
            <v>DIAZ PINTO ERIKA LISETH</v>
          </cell>
          <cell r="V1973" t="str">
            <v>Perfil Único - AIPI</v>
          </cell>
        </row>
        <row r="1974">
          <cell r="A1974">
            <v>2094</v>
          </cell>
          <cell r="K1974">
            <v>1010960497</v>
          </cell>
          <cell r="L1974" t="str">
            <v>BRIÑEZ RODRIGUEZ LINA MARIA</v>
          </cell>
          <cell r="V1974" t="str">
            <v>Perfil Único</v>
          </cell>
        </row>
        <row r="1975">
          <cell r="A1975">
            <v>2095</v>
          </cell>
          <cell r="V1975" t="str">
            <v>Administrativo</v>
          </cell>
        </row>
        <row r="1976">
          <cell r="A1976">
            <v>2096</v>
          </cell>
          <cell r="K1976">
            <v>52986264</v>
          </cell>
          <cell r="L1976" t="str">
            <v>CAICEDO PARRA CLAUDIA YANETH</v>
          </cell>
          <cell r="V1976" t="str">
            <v>Biblioteca</v>
          </cell>
        </row>
        <row r="1977">
          <cell r="A1977">
            <v>2097</v>
          </cell>
          <cell r="K1977">
            <v>39800752</v>
          </cell>
          <cell r="L1977" t="str">
            <v>MONROY ROJAS ADRIANA</v>
          </cell>
          <cell r="V1977" t="str">
            <v>Administrativo</v>
          </cell>
        </row>
        <row r="1978">
          <cell r="A1978">
            <v>2098</v>
          </cell>
          <cell r="K1978">
            <v>24716924</v>
          </cell>
          <cell r="L1978" t="str">
            <v>LOPEZ VALENCIA ERIKA</v>
          </cell>
          <cell r="V1978" t="str">
            <v>Financiero</v>
          </cell>
        </row>
        <row r="1979">
          <cell r="A1979">
            <v>2099</v>
          </cell>
          <cell r="K1979">
            <v>79849309</v>
          </cell>
          <cell r="L1979" t="str">
            <v>CUBIDES MATIZ ALEXANDER</v>
          </cell>
          <cell r="V1979" t="str">
            <v>Perfil Único</v>
          </cell>
        </row>
        <row r="1980">
          <cell r="A1980">
            <v>2100</v>
          </cell>
          <cell r="K1980">
            <v>52153371</v>
          </cell>
          <cell r="L1980" t="str">
            <v>GOMEZ POSADA LIDA CECILIA</v>
          </cell>
          <cell r="V1980" t="str">
            <v>Financiero</v>
          </cell>
        </row>
        <row r="1981">
          <cell r="A1981">
            <v>2101</v>
          </cell>
          <cell r="K1981">
            <v>1014228556</v>
          </cell>
          <cell r="L1981" t="str">
            <v>PUERTO ALVAREZ DORA ESTEPHANY</v>
          </cell>
          <cell r="V1981" t="str">
            <v>Perfil Único</v>
          </cell>
        </row>
        <row r="1982">
          <cell r="A1982">
            <v>2102</v>
          </cell>
          <cell r="K1982">
            <v>1065623702</v>
          </cell>
          <cell r="L1982" t="str">
            <v>SIERRA ALVAREZ JESLI MILENA</v>
          </cell>
          <cell r="M1982" t="str">
            <v>Encargo</v>
          </cell>
          <cell r="V1982" t="str">
            <v>Perfil Único</v>
          </cell>
        </row>
        <row r="1983">
          <cell r="A1983">
            <v>2103</v>
          </cell>
          <cell r="V1983" t="str">
            <v>Perfil Único</v>
          </cell>
        </row>
        <row r="1984">
          <cell r="A1984">
            <v>2105</v>
          </cell>
          <cell r="L1984" t="str">
            <v/>
          </cell>
          <cell r="V1984" t="str">
            <v>Perfil Único</v>
          </cell>
        </row>
        <row r="1985">
          <cell r="A1985">
            <v>2106</v>
          </cell>
          <cell r="K1985">
            <v>79049830</v>
          </cell>
          <cell r="L1985" t="str">
            <v>PARADA MAURICIO</v>
          </cell>
          <cell r="V1985" t="str">
            <v>Biblioteca</v>
          </cell>
        </row>
        <row r="1986">
          <cell r="A1986">
            <v>2107</v>
          </cell>
          <cell r="K1986">
            <v>79311349</v>
          </cell>
          <cell r="L1986" t="str">
            <v>TEJADA MARTINEZ PEDRO ALEJANDRO</v>
          </cell>
          <cell r="V1986" t="str">
            <v>Almacén</v>
          </cell>
        </row>
        <row r="1987">
          <cell r="A1987">
            <v>2108</v>
          </cell>
          <cell r="K1987">
            <v>91260456</v>
          </cell>
          <cell r="L1987" t="str">
            <v>SANTANA GRANADOS OSCAR EDUARDO</v>
          </cell>
          <cell r="V1987" t="str">
            <v>Perfil Único</v>
          </cell>
        </row>
        <row r="1988">
          <cell r="A1988">
            <v>2109</v>
          </cell>
          <cell r="K1988">
            <v>52268270</v>
          </cell>
          <cell r="L1988" t="str">
            <v>VELANDIA MENDEZ GLORIA PATRICIA</v>
          </cell>
          <cell r="V1988" t="str">
            <v>Perfil Único</v>
          </cell>
        </row>
        <row r="1989">
          <cell r="A1989">
            <v>2110</v>
          </cell>
          <cell r="K1989">
            <v>79771761</v>
          </cell>
          <cell r="L1989" t="str">
            <v>BUITRAGO RAMIREZ OSCAR</v>
          </cell>
          <cell r="M1989" t="str">
            <v>Encargo</v>
          </cell>
          <cell r="V1989" t="str">
            <v>DILE - Jurídico</v>
          </cell>
        </row>
        <row r="1990">
          <cell r="A1990">
            <v>2111</v>
          </cell>
          <cell r="K1990">
            <v>1030565483</v>
          </cell>
          <cell r="L1990" t="str">
            <v>TELLO RODRIGUEZ ANGIE CAROLINA</v>
          </cell>
          <cell r="V1990" t="str">
            <v>DILE - Jurídico</v>
          </cell>
        </row>
        <row r="1991">
          <cell r="A1991">
            <v>2112</v>
          </cell>
          <cell r="K1991">
            <v>9533075</v>
          </cell>
          <cell r="L1991" t="str">
            <v>PATIÑO CORREA FLAVIO NESTOR</v>
          </cell>
          <cell r="V1991" t="str">
            <v>DILE - Cobertura</v>
          </cell>
        </row>
        <row r="1992">
          <cell r="A1992">
            <v>2113</v>
          </cell>
          <cell r="K1992">
            <v>80466813</v>
          </cell>
          <cell r="L1992" t="str">
            <v>QUINTERO CORTES HERMES GEOVANI</v>
          </cell>
          <cell r="V1992" t="str">
            <v>DILE - Jurídico</v>
          </cell>
        </row>
        <row r="1993">
          <cell r="A1993">
            <v>2114</v>
          </cell>
          <cell r="K1993">
            <v>46666323</v>
          </cell>
          <cell r="L1993" t="str">
            <v>CUBIDES CACERES ALBA DEL PILAR</v>
          </cell>
          <cell r="V1993" t="str">
            <v>ELIV</v>
          </cell>
        </row>
        <row r="1994">
          <cell r="A1994">
            <v>2115</v>
          </cell>
          <cell r="K1994">
            <v>35530709</v>
          </cell>
          <cell r="L1994" t="str">
            <v>LOPEZ AREVALO DORIS YOLANDA</v>
          </cell>
          <cell r="V1994" t="str">
            <v>ELIV</v>
          </cell>
        </row>
        <row r="1995">
          <cell r="A1995">
            <v>2116</v>
          </cell>
          <cell r="K1995">
            <v>52085660</v>
          </cell>
          <cell r="L1995" t="str">
            <v>BECERRA CHAVES LAURA CRISTINA</v>
          </cell>
          <cell r="V1995" t="str">
            <v>ELIV</v>
          </cell>
        </row>
        <row r="1996">
          <cell r="A1996">
            <v>2117</v>
          </cell>
          <cell r="K1996">
            <v>52055680</v>
          </cell>
          <cell r="L1996" t="str">
            <v>GONZALEZ REYES SANDRA OLINDA</v>
          </cell>
          <cell r="V1996" t="str">
            <v>ELIV</v>
          </cell>
        </row>
        <row r="1997">
          <cell r="A1997">
            <v>2118</v>
          </cell>
          <cell r="K1997">
            <v>79371502</v>
          </cell>
          <cell r="L1997" t="str">
            <v>PIRABAN MARQUEZ ISAIAS</v>
          </cell>
          <cell r="M1997" t="str">
            <v>Encargo</v>
          </cell>
          <cell r="V1997" t="str">
            <v>DILE - Talento Humano</v>
          </cell>
        </row>
        <row r="1998">
          <cell r="A1998">
            <v>2119</v>
          </cell>
          <cell r="K1998">
            <v>59795953</v>
          </cell>
          <cell r="L1998" t="str">
            <v>ARTEAGA MELO SONIA YAMILE</v>
          </cell>
          <cell r="V1998" t="str">
            <v>ELIV</v>
          </cell>
        </row>
        <row r="1999">
          <cell r="A1999">
            <v>2120</v>
          </cell>
          <cell r="K1999">
            <v>18591760</v>
          </cell>
          <cell r="L1999" t="str">
            <v>RAMIREZ LLANOS JAIME HUMBERTO</v>
          </cell>
          <cell r="V1999" t="str">
            <v>ELIV</v>
          </cell>
        </row>
        <row r="2000">
          <cell r="A2000">
            <v>2121</v>
          </cell>
          <cell r="K2000">
            <v>1001059074</v>
          </cell>
          <cell r="L2000" t="str">
            <v>MARTINEZ RUBIANO SALMA LIZETH</v>
          </cell>
          <cell r="V2000" t="str">
            <v>Perfil Único</v>
          </cell>
        </row>
        <row r="2001">
          <cell r="A2001">
            <v>2122</v>
          </cell>
          <cell r="K2001">
            <v>52559446</v>
          </cell>
          <cell r="L2001" t="str">
            <v>RODRIGUEZ CONTRERAS MARISOL</v>
          </cell>
          <cell r="M2001" t="str">
            <v>Encargo</v>
          </cell>
          <cell r="V2001" t="str">
            <v>Perfil Único</v>
          </cell>
        </row>
        <row r="2002">
          <cell r="A2002">
            <v>2123</v>
          </cell>
          <cell r="K2002">
            <v>53075221</v>
          </cell>
          <cell r="L2002" t="str">
            <v>NARVAEZ RODRIGUEZ PAULA BIBIANA</v>
          </cell>
          <cell r="V2002" t="str">
            <v>Perfil Único</v>
          </cell>
        </row>
        <row r="2003">
          <cell r="A2003">
            <v>2124</v>
          </cell>
          <cell r="V2003" t="str">
            <v>Perfil Único</v>
          </cell>
        </row>
        <row r="2004">
          <cell r="A2004">
            <v>2125</v>
          </cell>
          <cell r="V2004" t="str">
            <v>Perfil Único</v>
          </cell>
        </row>
        <row r="2005">
          <cell r="A2005">
            <v>2126</v>
          </cell>
          <cell r="K2005">
            <v>65776267</v>
          </cell>
          <cell r="L2005" t="str">
            <v>DEVIA GONZALEZ SANDRA LILIANA</v>
          </cell>
          <cell r="V2005" t="str">
            <v>Perfil Único</v>
          </cell>
        </row>
        <row r="2006">
          <cell r="A2006">
            <v>2127</v>
          </cell>
          <cell r="L2006" t="str">
            <v/>
          </cell>
          <cell r="V2006" t="str">
            <v>Biblioteca</v>
          </cell>
        </row>
        <row r="2007">
          <cell r="A2007">
            <v>2128</v>
          </cell>
          <cell r="K2007">
            <v>1026289449</v>
          </cell>
          <cell r="L2007" t="str">
            <v>BELTRAN PRIETO MAVY YULIE</v>
          </cell>
          <cell r="V2007" t="str">
            <v>Perfil Único</v>
          </cell>
        </row>
        <row r="2008">
          <cell r="A2008">
            <v>2129</v>
          </cell>
          <cell r="K2008">
            <v>1014247298</v>
          </cell>
          <cell r="L2008" t="str">
            <v>QUITO TORRES FABIO ANDRES</v>
          </cell>
          <cell r="M2008" t="str">
            <v>Encargo</v>
          </cell>
          <cell r="V2008" t="str">
            <v>Perfil Único</v>
          </cell>
        </row>
        <row r="2009">
          <cell r="A2009">
            <v>2131</v>
          </cell>
          <cell r="K2009">
            <v>52988219</v>
          </cell>
          <cell r="L2009" t="str">
            <v>ROJAS FORIGUA LADY NERIET</v>
          </cell>
          <cell r="V2009" t="str">
            <v>Almacén</v>
          </cell>
        </row>
        <row r="2010">
          <cell r="A2010">
            <v>2132</v>
          </cell>
          <cell r="K2010">
            <v>43545685</v>
          </cell>
          <cell r="L2010" t="str">
            <v>LOPEZ PEREZ YUVIER STELLA</v>
          </cell>
          <cell r="V2010" t="str">
            <v>Biblioteca</v>
          </cell>
        </row>
        <row r="2011">
          <cell r="A2011">
            <v>2133</v>
          </cell>
          <cell r="K2011">
            <v>53046745</v>
          </cell>
          <cell r="L2011" t="str">
            <v>AGUDELO CAMARGO CAROLINA</v>
          </cell>
          <cell r="M2011" t="str">
            <v>Encargo</v>
          </cell>
          <cell r="V2011" t="str">
            <v>Perfil Único</v>
          </cell>
        </row>
        <row r="2012">
          <cell r="A2012">
            <v>2134</v>
          </cell>
          <cell r="K2012">
            <v>1019062214</v>
          </cell>
          <cell r="L2012" t="str">
            <v>PORTILLA MATEUS JEIMMY JULIETH</v>
          </cell>
          <cell r="V2012" t="str">
            <v>Perfil Único - AIPI</v>
          </cell>
        </row>
        <row r="2013">
          <cell r="A2013">
            <v>2135</v>
          </cell>
          <cell r="K2013">
            <v>20638114</v>
          </cell>
          <cell r="L2013" t="str">
            <v>GONZALEZ PULIDO CARMEN STELLA</v>
          </cell>
          <cell r="V2013" t="str">
            <v>Perfil Único</v>
          </cell>
        </row>
        <row r="2014">
          <cell r="A2014">
            <v>2136</v>
          </cell>
          <cell r="K2014">
            <v>79823328</v>
          </cell>
          <cell r="L2014" t="str">
            <v>GOMEZ RODRIGUEZ JORGE ALEJANDRO</v>
          </cell>
          <cell r="V2014" t="str">
            <v>Administrativo</v>
          </cell>
        </row>
        <row r="2015">
          <cell r="A2015">
            <v>2137</v>
          </cell>
          <cell r="K2015">
            <v>52069749</v>
          </cell>
          <cell r="L2015" t="str">
            <v>ORDOÑEZ BECERRA GLORIA YAZMIN</v>
          </cell>
          <cell r="V2015" t="str">
            <v>Financiero</v>
          </cell>
        </row>
        <row r="2016">
          <cell r="A2016">
            <v>2138</v>
          </cell>
          <cell r="K2016">
            <v>37894701</v>
          </cell>
          <cell r="L2016" t="str">
            <v>ORTEGA JEREZ GLORIA ALEXANDRA</v>
          </cell>
          <cell r="V2016" t="str">
            <v>Almacén</v>
          </cell>
        </row>
        <row r="2017">
          <cell r="A2017">
            <v>2139</v>
          </cell>
          <cell r="K2017">
            <v>79721561</v>
          </cell>
          <cell r="L2017" t="str">
            <v>JIMENEZ CADAVID JUAN CARLOS</v>
          </cell>
          <cell r="V2017" t="str">
            <v>Perfil Único</v>
          </cell>
        </row>
        <row r="2018">
          <cell r="A2018">
            <v>2140</v>
          </cell>
          <cell r="K2018">
            <v>53070258</v>
          </cell>
          <cell r="L2018" t="str">
            <v>CAMARGO RODRIGUEZ TATIANA MARITZA</v>
          </cell>
          <cell r="V2018" t="str">
            <v>Perfil Único</v>
          </cell>
        </row>
        <row r="2019">
          <cell r="A2019">
            <v>2141</v>
          </cell>
          <cell r="K2019">
            <v>63436527</v>
          </cell>
          <cell r="L2019" t="str">
            <v>CADENA NUÑEZ NANCY LILIAM</v>
          </cell>
          <cell r="V2019" t="str">
            <v>Biblioteca</v>
          </cell>
        </row>
        <row r="2020">
          <cell r="A2020">
            <v>2142</v>
          </cell>
          <cell r="K2020">
            <v>20493455</v>
          </cell>
          <cell r="L2020" t="str">
            <v>GOMEZ GOMEZ CECILIA</v>
          </cell>
          <cell r="V2020" t="str">
            <v>Almacén</v>
          </cell>
        </row>
        <row r="2021">
          <cell r="A2021">
            <v>2143</v>
          </cell>
          <cell r="K2021">
            <v>20493712</v>
          </cell>
          <cell r="L2021" t="str">
            <v>JIMENEZ RIANO DORA NELLY</v>
          </cell>
          <cell r="V2021" t="str">
            <v>Administrativo</v>
          </cell>
        </row>
        <row r="2022">
          <cell r="A2022">
            <v>2144</v>
          </cell>
          <cell r="K2022">
            <v>79795484</v>
          </cell>
          <cell r="L2022" t="str">
            <v>SANCHEZ HERNANDEZ CARLOS ALBERTO</v>
          </cell>
          <cell r="V2022" t="str">
            <v>Financiero</v>
          </cell>
        </row>
        <row r="2023">
          <cell r="A2023">
            <v>2145</v>
          </cell>
          <cell r="K2023">
            <v>79380220</v>
          </cell>
          <cell r="L2023" t="str">
            <v>PACHON CASTAÑEDA EDGAR HUMBERTO</v>
          </cell>
          <cell r="V2023" t="str">
            <v>Administrativo</v>
          </cell>
        </row>
        <row r="2024">
          <cell r="A2024">
            <v>2146</v>
          </cell>
          <cell r="K2024">
            <v>1032392839</v>
          </cell>
          <cell r="L2024" t="str">
            <v>RIVERA GARCIA CLAUDIA PATRICIA</v>
          </cell>
          <cell r="V2024" t="str">
            <v>Perfil Único</v>
          </cell>
        </row>
        <row r="2025">
          <cell r="A2025">
            <v>2149</v>
          </cell>
          <cell r="K2025">
            <v>1007227953</v>
          </cell>
          <cell r="L2025" t="str">
            <v>SANCHEZ RODRIGUEZ LAURA CATERINE</v>
          </cell>
          <cell r="V2025" t="str">
            <v>Perfil Único</v>
          </cell>
        </row>
        <row r="2026">
          <cell r="A2026">
            <v>2150</v>
          </cell>
          <cell r="K2026">
            <v>1020834751</v>
          </cell>
          <cell r="L2026" t="str">
            <v>SUANCHA ARAUJO JHONATAN NICOLAS</v>
          </cell>
          <cell r="V2026" t="str">
            <v>Perfil Único</v>
          </cell>
        </row>
        <row r="2027">
          <cell r="A2027">
            <v>2151</v>
          </cell>
          <cell r="K2027">
            <v>19460184</v>
          </cell>
          <cell r="L2027" t="str">
            <v>GONZALEZ VERGARA LUIS DANIEL</v>
          </cell>
          <cell r="V2027" t="str">
            <v>Almacén</v>
          </cell>
        </row>
        <row r="2028">
          <cell r="A2028">
            <v>2152</v>
          </cell>
          <cell r="K2028">
            <v>79896838</v>
          </cell>
          <cell r="L2028" t="str">
            <v>RENDON ROZO JULIO CESAR</v>
          </cell>
          <cell r="V2028" t="str">
            <v>Financiero</v>
          </cell>
        </row>
        <row r="2029">
          <cell r="A2029">
            <v>2153</v>
          </cell>
          <cell r="K2029">
            <v>51744651</v>
          </cell>
          <cell r="L2029" t="str">
            <v>TORRES MONTAÑA LEONILDE</v>
          </cell>
          <cell r="V2029" t="str">
            <v>Biblioteca</v>
          </cell>
        </row>
        <row r="2030">
          <cell r="A2030">
            <v>2154</v>
          </cell>
          <cell r="K2030">
            <v>52823781</v>
          </cell>
          <cell r="L2030" t="str">
            <v>RINCON LOPEZ ELSA JANETH</v>
          </cell>
          <cell r="V2030" t="str">
            <v>Almacén</v>
          </cell>
        </row>
        <row r="2031">
          <cell r="A2031">
            <v>2156</v>
          </cell>
          <cell r="K2031">
            <v>1026572408</v>
          </cell>
          <cell r="L2031" t="str">
            <v>CORTES RODRIGUEZ ALEXANDRA</v>
          </cell>
          <cell r="M2031" t="str">
            <v>Encargo</v>
          </cell>
          <cell r="V2031" t="str">
            <v>Administrativo</v>
          </cell>
        </row>
        <row r="2032">
          <cell r="A2032">
            <v>2157</v>
          </cell>
          <cell r="K2032">
            <v>52855572</v>
          </cell>
          <cell r="L2032" t="str">
            <v>MONCADA SABOGAL ALCIRA</v>
          </cell>
          <cell r="V2032" t="str">
            <v>Almacén</v>
          </cell>
        </row>
        <row r="2033">
          <cell r="A2033">
            <v>2158</v>
          </cell>
          <cell r="K2033">
            <v>52709088</v>
          </cell>
          <cell r="L2033" t="str">
            <v>BARRANTES MONTOYA DIANA KARINA</v>
          </cell>
          <cell r="V2033" t="str">
            <v>Biblioteca</v>
          </cell>
        </row>
        <row r="2034">
          <cell r="A2034">
            <v>2159</v>
          </cell>
          <cell r="K2034">
            <v>52162043</v>
          </cell>
          <cell r="L2034" t="str">
            <v>HERNANDEZ PIÑEROS ANA MARIA</v>
          </cell>
          <cell r="V2034" t="str">
            <v>Financiero</v>
          </cell>
        </row>
        <row r="2035">
          <cell r="A2035">
            <v>2160</v>
          </cell>
          <cell r="K2035">
            <v>52993533</v>
          </cell>
          <cell r="L2035" t="str">
            <v>MORENO AGUIRRE JENNY PATRICIA</v>
          </cell>
          <cell r="V2035" t="str">
            <v>Perfil Único</v>
          </cell>
        </row>
        <row r="2036">
          <cell r="A2036">
            <v>2161</v>
          </cell>
          <cell r="K2036">
            <v>20370523</v>
          </cell>
          <cell r="L2036" t="str">
            <v>HERNANDEZ AVILA YULET ROCIO</v>
          </cell>
          <cell r="V2036" t="str">
            <v>Perfil Único</v>
          </cell>
        </row>
        <row r="2037">
          <cell r="A2037">
            <v>2162</v>
          </cell>
          <cell r="L2037" t="str">
            <v/>
          </cell>
          <cell r="V2037" t="str">
            <v>Perfil Único</v>
          </cell>
        </row>
        <row r="2038">
          <cell r="A2038">
            <v>2163</v>
          </cell>
          <cell r="K2038">
            <v>51810688</v>
          </cell>
          <cell r="L2038" t="str">
            <v>NIÑO NIÑO CLAUDIA ROSANA</v>
          </cell>
          <cell r="V2038" t="str">
            <v>Perfil Único</v>
          </cell>
        </row>
        <row r="2039">
          <cell r="A2039">
            <v>2164</v>
          </cell>
          <cell r="K2039">
            <v>20492557</v>
          </cell>
          <cell r="L2039" t="str">
            <v>DEAZA ROZO LUZ NANCY</v>
          </cell>
          <cell r="V2039" t="str">
            <v>Administrativo</v>
          </cell>
        </row>
        <row r="2040">
          <cell r="A2040">
            <v>2165</v>
          </cell>
          <cell r="K2040">
            <v>24130163</v>
          </cell>
          <cell r="L2040" t="str">
            <v>PEREZ LIZARAZO SONIA YENCY</v>
          </cell>
          <cell r="V2040" t="str">
            <v>Administrativo</v>
          </cell>
        </row>
        <row r="2041">
          <cell r="A2041">
            <v>2166</v>
          </cell>
          <cell r="K2041">
            <v>20932049</v>
          </cell>
          <cell r="L2041" t="str">
            <v>CARO BALLESTEROS ZULMA ESPERANZA</v>
          </cell>
          <cell r="V2041" t="str">
            <v>Administrativo</v>
          </cell>
        </row>
        <row r="2042">
          <cell r="A2042">
            <v>2167</v>
          </cell>
          <cell r="K2042">
            <v>52968799</v>
          </cell>
          <cell r="L2042" t="str">
            <v>CORTES ZUÑIGA ANDREA PATRICIA</v>
          </cell>
          <cell r="V2042" t="str">
            <v>Biblioteca</v>
          </cell>
        </row>
        <row r="2043">
          <cell r="A2043">
            <v>2168</v>
          </cell>
          <cell r="K2043">
            <v>80236667</v>
          </cell>
          <cell r="L2043" t="str">
            <v>VARGAS RAMIREZ WILLINGTON</v>
          </cell>
          <cell r="V2043" t="str">
            <v>Almacén</v>
          </cell>
        </row>
        <row r="2044">
          <cell r="A2044">
            <v>2169</v>
          </cell>
          <cell r="K2044">
            <v>53123603</v>
          </cell>
          <cell r="L2044" t="str">
            <v>VARGAS AGUILAR ALEJANDRA</v>
          </cell>
          <cell r="V2044" t="str">
            <v>Perfil Único</v>
          </cell>
        </row>
        <row r="2045">
          <cell r="A2045">
            <v>2170</v>
          </cell>
          <cell r="K2045">
            <v>79418109</v>
          </cell>
          <cell r="L2045" t="str">
            <v>MELO FUENTES NELSON DANIEL</v>
          </cell>
          <cell r="V2045" t="str">
            <v>Perfil Único</v>
          </cell>
        </row>
        <row r="2046">
          <cell r="A2046">
            <v>2171</v>
          </cell>
          <cell r="K2046">
            <v>52496686</v>
          </cell>
          <cell r="L2046" t="str">
            <v>PINEDA MARTINEZ ADRIANA</v>
          </cell>
          <cell r="V2046" t="str">
            <v>Biblioteca</v>
          </cell>
        </row>
        <row r="2047">
          <cell r="A2047">
            <v>2172</v>
          </cell>
          <cell r="K2047">
            <v>52026330</v>
          </cell>
          <cell r="L2047" t="str">
            <v>GUTIERREZ BUSTOS SANDRA LUCIA</v>
          </cell>
          <cell r="V2047" t="str">
            <v>Financiero</v>
          </cell>
        </row>
        <row r="2048">
          <cell r="A2048">
            <v>2173</v>
          </cell>
          <cell r="K2048">
            <v>1010172534</v>
          </cell>
          <cell r="L2048" t="str">
            <v>MUÑOZ RODRIGUEZ DIANA MILENA</v>
          </cell>
          <cell r="M2048" t="str">
            <v>P. Prueba - Abierto</v>
          </cell>
          <cell r="V2048" t="str">
            <v>Almacén</v>
          </cell>
        </row>
        <row r="2049">
          <cell r="A2049">
            <v>2174</v>
          </cell>
          <cell r="K2049">
            <v>57445421</v>
          </cell>
          <cell r="L2049" t="str">
            <v>TRUYO CAMPO MARTHA ISABEL</v>
          </cell>
          <cell r="V2049" t="str">
            <v>Perfil Único</v>
          </cell>
        </row>
        <row r="2050">
          <cell r="A2050">
            <v>2175</v>
          </cell>
          <cell r="K2050">
            <v>1024487079</v>
          </cell>
          <cell r="L2050" t="str">
            <v>ROMERO CASTILLO CLAUDIA ALEXANDRA</v>
          </cell>
          <cell r="V2050" t="str">
            <v>Perfil Único</v>
          </cell>
        </row>
        <row r="2051">
          <cell r="A2051">
            <v>2176</v>
          </cell>
          <cell r="K2051">
            <v>1014977792</v>
          </cell>
          <cell r="L2051" t="str">
            <v>LAMBRAÑO ORTIZ DANIELA</v>
          </cell>
          <cell r="V2051" t="str">
            <v>Perfil Único</v>
          </cell>
        </row>
        <row r="2052">
          <cell r="A2052">
            <v>2178</v>
          </cell>
          <cell r="K2052">
            <v>52527916</v>
          </cell>
          <cell r="L2052" t="str">
            <v>MENDOZA MARTINEZ YENNY MARYURY</v>
          </cell>
          <cell r="M2052" t="str">
            <v>Encargo</v>
          </cell>
          <cell r="V2052" t="str">
            <v>Administrativo</v>
          </cell>
        </row>
        <row r="2053">
          <cell r="A2053">
            <v>2179</v>
          </cell>
          <cell r="K2053">
            <v>11519814</v>
          </cell>
          <cell r="L2053" t="str">
            <v>MATIZ TRIANA LUIS EDUARDO</v>
          </cell>
          <cell r="V2053" t="str">
            <v>Financiero</v>
          </cell>
        </row>
        <row r="2054">
          <cell r="A2054">
            <v>2180</v>
          </cell>
          <cell r="K2054">
            <v>79704506</v>
          </cell>
          <cell r="L2054" t="str">
            <v>PARRADO PARRADO JOSE LUIS GABRIEL</v>
          </cell>
          <cell r="V2054" t="str">
            <v>Almacén</v>
          </cell>
        </row>
        <row r="2055">
          <cell r="A2055">
            <v>2181</v>
          </cell>
          <cell r="K2055">
            <v>80029629</v>
          </cell>
          <cell r="L2055" t="str">
            <v>RAMIREZ ROJAS ANDRES LEONARDO</v>
          </cell>
          <cell r="V2055" t="str">
            <v>Administrativo</v>
          </cell>
        </row>
        <row r="2056">
          <cell r="A2056">
            <v>2182</v>
          </cell>
          <cell r="K2056">
            <v>1060990404</v>
          </cell>
          <cell r="L2056" t="str">
            <v>SAMBONI GIRONZA LUBER</v>
          </cell>
          <cell r="V2056" t="str">
            <v>Perfil Único</v>
          </cell>
        </row>
        <row r="2057">
          <cell r="A2057">
            <v>2184</v>
          </cell>
          <cell r="K2057">
            <v>80238371</v>
          </cell>
          <cell r="L2057" t="str">
            <v>FUERTE OVIEDO JUAN MANUEL</v>
          </cell>
          <cell r="V2057" t="str">
            <v>Administrativo</v>
          </cell>
        </row>
        <row r="2058">
          <cell r="A2058">
            <v>2185</v>
          </cell>
          <cell r="K2058">
            <v>39761576</v>
          </cell>
          <cell r="L2058" t="str">
            <v>ROLON RUIZ MARCELA</v>
          </cell>
          <cell r="V2058" t="str">
            <v>Biblioteca</v>
          </cell>
        </row>
        <row r="2059">
          <cell r="A2059">
            <v>2186</v>
          </cell>
          <cell r="K2059">
            <v>41794222</v>
          </cell>
          <cell r="L2059" t="str">
            <v>ROJAS RONCANCIO CLARA INES</v>
          </cell>
          <cell r="V2059" t="str">
            <v>Administrativo</v>
          </cell>
        </row>
        <row r="2060">
          <cell r="A2060">
            <v>2187</v>
          </cell>
          <cell r="K2060">
            <v>79883600</v>
          </cell>
          <cell r="L2060" t="str">
            <v>VELOZA PINZON DEIBY DANILO</v>
          </cell>
          <cell r="V2060" t="str">
            <v>Financiero</v>
          </cell>
        </row>
        <row r="2061">
          <cell r="A2061">
            <v>2188</v>
          </cell>
          <cell r="K2061">
            <v>79731334</v>
          </cell>
          <cell r="L2061" t="str">
            <v>JARA VELASQUEZ OMAR</v>
          </cell>
          <cell r="V2061" t="str">
            <v>Perfil Único</v>
          </cell>
        </row>
        <row r="2062">
          <cell r="A2062">
            <v>2189</v>
          </cell>
          <cell r="K2062">
            <v>1015429853</v>
          </cell>
          <cell r="L2062" t="str">
            <v>MARTINEZ FORERO ANGIE LORENA</v>
          </cell>
          <cell r="V2062" t="str">
            <v>Perfil Único - AIPI</v>
          </cell>
        </row>
        <row r="2063">
          <cell r="A2063">
            <v>2190</v>
          </cell>
          <cell r="K2063">
            <v>52050480</v>
          </cell>
          <cell r="L2063" t="str">
            <v>BARBOSA CASTIBLANCO MYRIAM CONSUELO</v>
          </cell>
          <cell r="V2063" t="str">
            <v>Administrativo</v>
          </cell>
        </row>
        <row r="2064">
          <cell r="A2064">
            <v>2191</v>
          </cell>
          <cell r="K2064">
            <v>51954593</v>
          </cell>
          <cell r="L2064" t="str">
            <v>PEÑUELA CARDENAS STELLA</v>
          </cell>
          <cell r="V2064" t="str">
            <v>Biblioteca</v>
          </cell>
        </row>
        <row r="2065">
          <cell r="A2065">
            <v>2192</v>
          </cell>
          <cell r="K2065">
            <v>80830682</v>
          </cell>
          <cell r="L2065" t="str">
            <v>ARCILA SANCHEZ JULIO ARVEY</v>
          </cell>
          <cell r="V2065" t="str">
            <v>Financiero</v>
          </cell>
        </row>
        <row r="2066">
          <cell r="A2066">
            <v>2193</v>
          </cell>
          <cell r="K2066">
            <v>72250543</v>
          </cell>
          <cell r="L2066" t="str">
            <v>HENAO BUSTAMANTE ORLANDO JAVIER</v>
          </cell>
          <cell r="V2066" t="str">
            <v>Almacén</v>
          </cell>
        </row>
        <row r="2067">
          <cell r="A2067">
            <v>2194</v>
          </cell>
          <cell r="L2067" t="str">
            <v/>
          </cell>
          <cell r="V2067" t="str">
            <v>Perfil Único</v>
          </cell>
        </row>
        <row r="2068">
          <cell r="A2068">
            <v>2195</v>
          </cell>
          <cell r="K2068">
            <v>1019006894</v>
          </cell>
          <cell r="L2068" t="str">
            <v>CAVANZO GALAN LORENT CATERINE</v>
          </cell>
          <cell r="V2068" t="str">
            <v>Administrativo</v>
          </cell>
        </row>
        <row r="2069">
          <cell r="A2069">
            <v>2196</v>
          </cell>
          <cell r="K2069">
            <v>79401114</v>
          </cell>
          <cell r="L2069" t="str">
            <v>JIMENEZ ROJAS FREDY NELSON</v>
          </cell>
          <cell r="V2069" t="str">
            <v>Biblioteca</v>
          </cell>
        </row>
        <row r="2070">
          <cell r="A2070">
            <v>2197</v>
          </cell>
          <cell r="K2070">
            <v>1016047039</v>
          </cell>
          <cell r="L2070" t="str">
            <v>MOJICA CRISTANCHO CINDY PAOLA</v>
          </cell>
          <cell r="V2070" t="str">
            <v>Financiero</v>
          </cell>
        </row>
        <row r="2071">
          <cell r="A2071">
            <v>2198</v>
          </cell>
          <cell r="K2071">
            <v>80258242</v>
          </cell>
          <cell r="L2071" t="str">
            <v>MIRANDA GARCIA JEISSON GUILLERMO</v>
          </cell>
          <cell r="V2071" t="str">
            <v>Almacén</v>
          </cell>
        </row>
        <row r="2072">
          <cell r="A2072">
            <v>2199</v>
          </cell>
          <cell r="K2072">
            <v>52470535</v>
          </cell>
          <cell r="L2072" t="str">
            <v>ARAQUE BARRETO MARIANA</v>
          </cell>
          <cell r="V2072" t="str">
            <v>Perfil Único</v>
          </cell>
        </row>
        <row r="2073">
          <cell r="A2073">
            <v>2200</v>
          </cell>
          <cell r="K2073">
            <v>79962396</v>
          </cell>
          <cell r="L2073" t="str">
            <v>ROJAS UBAQUE DARRY GUSTAVO</v>
          </cell>
          <cell r="V2073" t="str">
            <v>Perfil Único</v>
          </cell>
        </row>
        <row r="2074">
          <cell r="A2074">
            <v>2201</v>
          </cell>
          <cell r="K2074">
            <v>1075870508</v>
          </cell>
          <cell r="L2074" t="str">
            <v>ZUBIETA PERDOMO DIEGO</v>
          </cell>
          <cell r="V2074" t="str">
            <v>Almacén</v>
          </cell>
        </row>
        <row r="2075">
          <cell r="A2075">
            <v>2202</v>
          </cell>
          <cell r="K2075">
            <v>1014177764</v>
          </cell>
          <cell r="L2075" t="str">
            <v>NAVARRETE VANEGAS EDGAR OSWALDO</v>
          </cell>
          <cell r="V2075" t="str">
            <v>Administrativo</v>
          </cell>
        </row>
        <row r="2076">
          <cell r="A2076">
            <v>2203</v>
          </cell>
          <cell r="K2076">
            <v>1026261715</v>
          </cell>
          <cell r="L2076" t="str">
            <v>PORRAS BARON MARIA JOHANNA</v>
          </cell>
          <cell r="V2076" t="str">
            <v>Administrativo</v>
          </cell>
        </row>
        <row r="2077">
          <cell r="A2077">
            <v>2204</v>
          </cell>
          <cell r="K2077">
            <v>79871193</v>
          </cell>
          <cell r="L2077" t="str">
            <v>LIZARAZO SALCEDO CARLOS ARTURO</v>
          </cell>
          <cell r="V2077" t="str">
            <v>Almacén</v>
          </cell>
        </row>
        <row r="2078">
          <cell r="A2078">
            <v>2205</v>
          </cell>
          <cell r="K2078">
            <v>52988750</v>
          </cell>
          <cell r="L2078" t="str">
            <v>VILLAMARIN POLOCHE MARIBEL</v>
          </cell>
          <cell r="V2078" t="str">
            <v>Administrativo</v>
          </cell>
        </row>
        <row r="2079">
          <cell r="A2079">
            <v>2206</v>
          </cell>
          <cell r="K2079">
            <v>79380856</v>
          </cell>
          <cell r="L2079" t="str">
            <v>BORDA RODRIGUEZ JAVIER MAURICIO</v>
          </cell>
          <cell r="V2079" t="str">
            <v>Financiero</v>
          </cell>
        </row>
        <row r="2080">
          <cell r="A2080">
            <v>2207</v>
          </cell>
          <cell r="K2080">
            <v>52315322</v>
          </cell>
          <cell r="L2080" t="str">
            <v>BETANCOURT GUEVARA SANDRA MILENA</v>
          </cell>
          <cell r="V2080" t="str">
            <v>Perfil Único</v>
          </cell>
        </row>
        <row r="2081">
          <cell r="A2081">
            <v>2208</v>
          </cell>
          <cell r="L2081" t="str">
            <v/>
          </cell>
          <cell r="V2081" t="str">
            <v>Jurídico</v>
          </cell>
        </row>
        <row r="2082">
          <cell r="A2082">
            <v>2209</v>
          </cell>
          <cell r="K2082">
            <v>1032501623</v>
          </cell>
          <cell r="L2082" t="str">
            <v>MANCERA MANCERA JORGE ANDRES</v>
          </cell>
          <cell r="V2082" t="str">
            <v>Perfil Único</v>
          </cell>
        </row>
        <row r="2083">
          <cell r="A2083">
            <v>2210</v>
          </cell>
          <cell r="K2083">
            <v>52545750</v>
          </cell>
          <cell r="L2083" t="str">
            <v>PINTO BORJA MARIA FERNANDA</v>
          </cell>
          <cell r="M2083" t="str">
            <v>Encargo</v>
          </cell>
          <cell r="V2083" t="str">
            <v>Perfil Único</v>
          </cell>
        </row>
        <row r="2084">
          <cell r="A2084">
            <v>2211</v>
          </cell>
          <cell r="K2084">
            <v>52114068</v>
          </cell>
          <cell r="L2084" t="str">
            <v>CAMACHO MORENO CLARIBEL</v>
          </cell>
          <cell r="M2084" t="str">
            <v>Encargo</v>
          </cell>
          <cell r="V2084" t="str">
            <v>Financiero</v>
          </cell>
        </row>
        <row r="2085">
          <cell r="A2085">
            <v>2212</v>
          </cell>
          <cell r="K2085">
            <v>80778301</v>
          </cell>
          <cell r="L2085" t="str">
            <v>OLAYA NOVA JOHAN JAVIER</v>
          </cell>
          <cell r="V2085" t="str">
            <v>Almacén</v>
          </cell>
        </row>
        <row r="2086">
          <cell r="A2086">
            <v>2213</v>
          </cell>
          <cell r="K2086">
            <v>52212857</v>
          </cell>
          <cell r="L2086" t="str">
            <v>BRITO SANCHEZ JACQUELINE</v>
          </cell>
          <cell r="V2086" t="str">
            <v>Administrativo</v>
          </cell>
        </row>
        <row r="2087">
          <cell r="A2087">
            <v>2214</v>
          </cell>
          <cell r="K2087">
            <v>52774236</v>
          </cell>
          <cell r="L2087" t="str">
            <v>MORENO RINCON MARTHA ESPERANZA</v>
          </cell>
          <cell r="V2087" t="str">
            <v>Administrativo</v>
          </cell>
        </row>
        <row r="2088">
          <cell r="A2088">
            <v>2215</v>
          </cell>
          <cell r="K2088">
            <v>1019028428</v>
          </cell>
          <cell r="L2088" t="str">
            <v>NIÑO BOTIA ERIKA PAOLA</v>
          </cell>
          <cell r="V2088" t="str">
            <v>Perfil Único - AIPI</v>
          </cell>
        </row>
        <row r="2089">
          <cell r="A2089">
            <v>2216</v>
          </cell>
          <cell r="K2089">
            <v>1022973119</v>
          </cell>
          <cell r="L2089" t="str">
            <v>LAZARO CIFUENTES YAZMID</v>
          </cell>
          <cell r="V2089" t="str">
            <v>Perfil Único</v>
          </cell>
        </row>
        <row r="2090">
          <cell r="A2090">
            <v>2217</v>
          </cell>
          <cell r="K2090">
            <v>52552564</v>
          </cell>
          <cell r="L2090" t="str">
            <v>OLIVOS LOZANO MONICA</v>
          </cell>
          <cell r="V2090" t="str">
            <v>Perfil Único</v>
          </cell>
        </row>
        <row r="2091">
          <cell r="A2091">
            <v>2218</v>
          </cell>
          <cell r="K2091">
            <v>1045109330</v>
          </cell>
          <cell r="L2091" t="str">
            <v>OLIVERO MARIN CARLA LILIANA</v>
          </cell>
          <cell r="V2091" t="str">
            <v>Perfil Único</v>
          </cell>
        </row>
        <row r="2092">
          <cell r="A2092">
            <v>2220</v>
          </cell>
          <cell r="K2092">
            <v>20493478</v>
          </cell>
          <cell r="L2092" t="str">
            <v>VERA ALVAREZ CLARA YANETH</v>
          </cell>
          <cell r="V2092" t="str">
            <v>Administrativo</v>
          </cell>
        </row>
        <row r="2093">
          <cell r="A2093">
            <v>2221</v>
          </cell>
          <cell r="K2093">
            <v>19425003</v>
          </cell>
          <cell r="L2093" t="str">
            <v>BELTRAN ROJAS MOISES</v>
          </cell>
          <cell r="V2093" t="str">
            <v>Financiero</v>
          </cell>
        </row>
        <row r="2094">
          <cell r="A2094">
            <v>2222</v>
          </cell>
          <cell r="K2094">
            <v>51955613</v>
          </cell>
          <cell r="L2094" t="str">
            <v>ROJAS MORALES MARTHA ELENA</v>
          </cell>
          <cell r="V2094" t="str">
            <v>Almacén</v>
          </cell>
        </row>
        <row r="2095">
          <cell r="A2095">
            <v>2223</v>
          </cell>
          <cell r="K2095">
            <v>51936702</v>
          </cell>
          <cell r="L2095" t="str">
            <v>PARRA URREGO ANA MERCEDES</v>
          </cell>
          <cell r="V2095" t="str">
            <v>Administrativo</v>
          </cell>
        </row>
        <row r="2096">
          <cell r="A2096">
            <v>2224</v>
          </cell>
          <cell r="K2096">
            <v>1032361787</v>
          </cell>
          <cell r="L2096" t="str">
            <v>GARZON SANCHEZ SONIA CONSTANZA</v>
          </cell>
          <cell r="V2096" t="str">
            <v>Perfil Único</v>
          </cell>
        </row>
        <row r="2097">
          <cell r="A2097">
            <v>2225</v>
          </cell>
          <cell r="K2097">
            <v>52500342</v>
          </cell>
          <cell r="L2097" t="str">
            <v>SANDRA ROCIO PANTOJA BLANCO</v>
          </cell>
          <cell r="V2097" t="str">
            <v>Perfil Único</v>
          </cell>
        </row>
        <row r="2098">
          <cell r="A2098">
            <v>2226</v>
          </cell>
          <cell r="K2098">
            <v>1019153142</v>
          </cell>
          <cell r="L2098" t="str">
            <v>GALINDO CORREDOR DANIEL ALEJANDRO</v>
          </cell>
          <cell r="V2098" t="str">
            <v>Perfil Único</v>
          </cell>
        </row>
        <row r="2099">
          <cell r="A2099">
            <v>2227</v>
          </cell>
          <cell r="K2099">
            <v>80390798</v>
          </cell>
          <cell r="L2099" t="str">
            <v>RODRIGUEZ GUTIERREZ GUSTAVO</v>
          </cell>
          <cell r="V2099" t="str">
            <v>Administrativo</v>
          </cell>
        </row>
        <row r="2100">
          <cell r="A2100">
            <v>2228</v>
          </cell>
          <cell r="K2100">
            <v>1024473039</v>
          </cell>
          <cell r="L2100" t="str">
            <v>SUAREZ PINZON KAREN JULIETH</v>
          </cell>
          <cell r="V2100" t="str">
            <v>Administrativo</v>
          </cell>
        </row>
        <row r="2101">
          <cell r="A2101">
            <v>2229</v>
          </cell>
          <cell r="K2101">
            <v>52097414</v>
          </cell>
          <cell r="L2101" t="str">
            <v>MUNOZ VASQUEZ AIFA</v>
          </cell>
          <cell r="V2101" t="str">
            <v>Perfil Único</v>
          </cell>
        </row>
        <row r="2102">
          <cell r="A2102">
            <v>2230</v>
          </cell>
          <cell r="K2102">
            <v>79043788</v>
          </cell>
          <cell r="L2102" t="str">
            <v>VIZCAINO HERNANDEZ HERNAN</v>
          </cell>
          <cell r="V2102" t="str">
            <v>Almacén</v>
          </cell>
        </row>
        <row r="2103">
          <cell r="A2103">
            <v>2232</v>
          </cell>
          <cell r="K2103">
            <v>1019006119</v>
          </cell>
          <cell r="L2103" t="str">
            <v>BARRERA GAMBA ANGELICA MARIA</v>
          </cell>
          <cell r="V2103" t="str">
            <v>Perfil Único</v>
          </cell>
        </row>
        <row r="2104">
          <cell r="A2104">
            <v>2233</v>
          </cell>
          <cell r="K2104">
            <v>1077970790</v>
          </cell>
          <cell r="L2104" t="str">
            <v>SANTOS RAMIREZ YINA ANDREA</v>
          </cell>
          <cell r="V2104" t="str">
            <v>Administrativo</v>
          </cell>
        </row>
        <row r="2105">
          <cell r="A2105">
            <v>2234</v>
          </cell>
          <cell r="K2105">
            <v>52124018</v>
          </cell>
          <cell r="L2105" t="str">
            <v>COMBARIZA MARTINEZ LIZETH</v>
          </cell>
          <cell r="V2105" t="str">
            <v>Financiero</v>
          </cell>
        </row>
        <row r="2106">
          <cell r="A2106">
            <v>2235</v>
          </cell>
          <cell r="L2106" t="str">
            <v/>
          </cell>
          <cell r="V2106" t="str">
            <v>Administrativo</v>
          </cell>
        </row>
        <row r="2107">
          <cell r="A2107">
            <v>2236</v>
          </cell>
          <cell r="K2107">
            <v>20491814</v>
          </cell>
          <cell r="L2107" t="str">
            <v>DONCEL QUINTERO ZULMA CARMENZA</v>
          </cell>
          <cell r="V2107" t="str">
            <v>Administrativo</v>
          </cell>
        </row>
        <row r="2108">
          <cell r="A2108">
            <v>2237</v>
          </cell>
          <cell r="K2108">
            <v>79873077</v>
          </cell>
          <cell r="L2108" t="str">
            <v>ALVAREZ CHAVEZ CARLOS JAVIER</v>
          </cell>
          <cell r="V2108" t="str">
            <v>Administrativo</v>
          </cell>
        </row>
        <row r="2109">
          <cell r="A2109">
            <v>2238</v>
          </cell>
          <cell r="K2109">
            <v>52034365</v>
          </cell>
          <cell r="L2109" t="str">
            <v>HERNANDEZ PEDRAZA LORENCITA</v>
          </cell>
          <cell r="V2109" t="str">
            <v>Financiero</v>
          </cell>
        </row>
        <row r="2110">
          <cell r="A2110">
            <v>2239</v>
          </cell>
          <cell r="K2110">
            <v>52560453</v>
          </cell>
          <cell r="L2110" t="str">
            <v>AMAYA AVELLANEDA NAYDU</v>
          </cell>
          <cell r="V2110" t="str">
            <v>Administrativo</v>
          </cell>
        </row>
        <row r="2111">
          <cell r="A2111">
            <v>2240</v>
          </cell>
          <cell r="K2111">
            <v>60361751</v>
          </cell>
          <cell r="L2111" t="str">
            <v>FLOREZ PAYARES YAZMIN</v>
          </cell>
          <cell r="V2111" t="str">
            <v>Perfil Único</v>
          </cell>
        </row>
        <row r="2112">
          <cell r="A2112">
            <v>2241</v>
          </cell>
          <cell r="V2112" t="str">
            <v>Perfil Único</v>
          </cell>
        </row>
        <row r="2113">
          <cell r="A2113">
            <v>2242</v>
          </cell>
          <cell r="K2113">
            <v>52905426</v>
          </cell>
          <cell r="L2113" t="str">
            <v>ROMERO BOCANEGRA LADY MARCELA</v>
          </cell>
          <cell r="V2113" t="str">
            <v>Administrativo</v>
          </cell>
        </row>
        <row r="2114">
          <cell r="A2114">
            <v>2243</v>
          </cell>
          <cell r="K2114">
            <v>1014194519</v>
          </cell>
          <cell r="L2114" t="str">
            <v>GALINDO PARRA JUAN CARLOS</v>
          </cell>
          <cell r="V2114" t="str">
            <v>Almacén</v>
          </cell>
        </row>
        <row r="2115">
          <cell r="A2115">
            <v>2244</v>
          </cell>
          <cell r="K2115">
            <v>79636822</v>
          </cell>
          <cell r="L2115" t="str">
            <v>FLOREZ SUAREZ JUAN CARLOS</v>
          </cell>
          <cell r="V2115" t="str">
            <v>Financiero</v>
          </cell>
        </row>
        <row r="2116">
          <cell r="A2116">
            <v>2245</v>
          </cell>
          <cell r="K2116">
            <v>35410291</v>
          </cell>
          <cell r="L2116" t="str">
            <v>ALVAREZ TORRES MARTA ISABEL</v>
          </cell>
          <cell r="V2116" t="str">
            <v>Perfil Único</v>
          </cell>
        </row>
        <row r="2117">
          <cell r="A2117">
            <v>2246</v>
          </cell>
          <cell r="K2117">
            <v>1030579461</v>
          </cell>
          <cell r="L2117" t="str">
            <v>MENESES GALEANO KATHERIN</v>
          </cell>
          <cell r="V2117" t="str">
            <v>Perfil Único</v>
          </cell>
        </row>
        <row r="2118">
          <cell r="A2118">
            <v>2247</v>
          </cell>
          <cell r="K2118">
            <v>20492559</v>
          </cell>
          <cell r="L2118" t="str">
            <v>BUITRAGO PRIETO FANNY</v>
          </cell>
          <cell r="V2118" t="str">
            <v>Financiero</v>
          </cell>
        </row>
        <row r="2119">
          <cell r="A2119">
            <v>2248</v>
          </cell>
          <cell r="K2119">
            <v>51871941</v>
          </cell>
          <cell r="L2119" t="str">
            <v>DIAZ ORTIZ MAGDA LUCIA</v>
          </cell>
          <cell r="V2119" t="str">
            <v>Biblioteca</v>
          </cell>
        </row>
        <row r="2120">
          <cell r="A2120">
            <v>2250</v>
          </cell>
          <cell r="K2120">
            <v>20421912</v>
          </cell>
          <cell r="L2120" t="str">
            <v>DIAZ FORERO ANA DELFINA</v>
          </cell>
          <cell r="V2120" t="str">
            <v>Perfil Único</v>
          </cell>
        </row>
        <row r="2121">
          <cell r="A2121">
            <v>2251</v>
          </cell>
          <cell r="K2121">
            <v>1026275532</v>
          </cell>
          <cell r="L2121" t="str">
            <v>ROMERO TORRES DIANA MARCELA</v>
          </cell>
          <cell r="V2121" t="str">
            <v>Perfil Único</v>
          </cell>
        </row>
        <row r="2122">
          <cell r="A2122">
            <v>2252</v>
          </cell>
          <cell r="K2122">
            <v>1022382213</v>
          </cell>
          <cell r="L2122" t="str">
            <v>GUTIERREZ LUNA MATILDE</v>
          </cell>
          <cell r="M2122" t="str">
            <v>Encargo</v>
          </cell>
          <cell r="V2122" t="str">
            <v>Perfil Único</v>
          </cell>
        </row>
        <row r="2123">
          <cell r="A2123">
            <v>2253</v>
          </cell>
          <cell r="K2123">
            <v>14397528</v>
          </cell>
          <cell r="L2123" t="str">
            <v>MELO GALEANO OSCAR FERNANDO</v>
          </cell>
          <cell r="V2123" t="str">
            <v>Almacén</v>
          </cell>
        </row>
        <row r="2124">
          <cell r="A2124">
            <v>2254</v>
          </cell>
          <cell r="K2124">
            <v>80089723</v>
          </cell>
          <cell r="L2124" t="str">
            <v>CHACON TAPIA JOSE ELIAS</v>
          </cell>
          <cell r="V2124" t="str">
            <v>Financiero</v>
          </cell>
        </row>
        <row r="2125">
          <cell r="A2125">
            <v>2255</v>
          </cell>
          <cell r="K2125">
            <v>52396845</v>
          </cell>
          <cell r="L2125" t="str">
            <v>MARIN SEGURA MARIA ANGELICA</v>
          </cell>
          <cell r="V2125" t="str">
            <v>Perfil Único</v>
          </cell>
        </row>
        <row r="2126">
          <cell r="A2126">
            <v>2256</v>
          </cell>
          <cell r="K2126">
            <v>1014204787</v>
          </cell>
          <cell r="L2126" t="str">
            <v>PARRA GUERRERO ANDRES CAMILO</v>
          </cell>
          <cell r="V2126" t="str">
            <v>Perfil Único</v>
          </cell>
        </row>
        <row r="2127">
          <cell r="A2127">
            <v>2257</v>
          </cell>
          <cell r="K2127">
            <v>1057602368</v>
          </cell>
          <cell r="L2127" t="str">
            <v>GOMEZ CELY JAVIER FELIPE</v>
          </cell>
          <cell r="V2127" t="str">
            <v>Perfil Único</v>
          </cell>
        </row>
        <row r="2128">
          <cell r="A2128">
            <v>2258</v>
          </cell>
          <cell r="K2128">
            <v>52794144</v>
          </cell>
          <cell r="L2128" t="str">
            <v>LOZANO MOLINA JULIA MARIA</v>
          </cell>
          <cell r="M2128" t="str">
            <v>P. Prueba - Otra Entidad</v>
          </cell>
          <cell r="V2128" t="str">
            <v>Financiero</v>
          </cell>
        </row>
        <row r="2129">
          <cell r="A2129">
            <v>2259</v>
          </cell>
          <cell r="K2129">
            <v>1052395904</v>
          </cell>
          <cell r="L2129" t="str">
            <v>BONILLA LAGOS ANA MILENA</v>
          </cell>
          <cell r="V2129" t="str">
            <v>Perfil Único</v>
          </cell>
        </row>
        <row r="2130">
          <cell r="A2130">
            <v>2260</v>
          </cell>
          <cell r="K2130">
            <v>1002646514</v>
          </cell>
          <cell r="L2130" t="str">
            <v>TRIANA CORTES YENNY PAOLA</v>
          </cell>
          <cell r="M2130" t="str">
            <v>Encargo</v>
          </cell>
          <cell r="V2130" t="str">
            <v>Perfil Único</v>
          </cell>
        </row>
        <row r="2131">
          <cell r="A2131">
            <v>2261</v>
          </cell>
          <cell r="K2131">
            <v>1030578621</v>
          </cell>
          <cell r="L2131" t="str">
            <v>RODRIGUEZ HERNANDEZ JESSICA LORENA</v>
          </cell>
          <cell r="V2131" t="str">
            <v>Perfil Único</v>
          </cell>
        </row>
        <row r="2132">
          <cell r="A2132">
            <v>2263</v>
          </cell>
          <cell r="K2132">
            <v>1030542957</v>
          </cell>
          <cell r="L2132" t="str">
            <v>SILVA RIVERA JONATHAN LEONARDO</v>
          </cell>
          <cell r="V2132" t="str">
            <v>Perfil Único</v>
          </cell>
        </row>
        <row r="2133">
          <cell r="A2133">
            <v>2264</v>
          </cell>
          <cell r="K2133">
            <v>79856390</v>
          </cell>
          <cell r="L2133" t="str">
            <v>MENDIVELSO DIAZ HELMER</v>
          </cell>
          <cell r="V2133" t="str">
            <v>Administrativo</v>
          </cell>
        </row>
        <row r="2134">
          <cell r="A2134">
            <v>2265</v>
          </cell>
          <cell r="K2134">
            <v>1032378227</v>
          </cell>
          <cell r="L2134" t="str">
            <v>ARDILA CUELLAR ERIKA ALEJANDRA</v>
          </cell>
          <cell r="V2134" t="str">
            <v>Financiero</v>
          </cell>
        </row>
        <row r="2135">
          <cell r="A2135">
            <v>2266</v>
          </cell>
          <cell r="K2135">
            <v>52008799</v>
          </cell>
          <cell r="L2135" t="str">
            <v>NELSSY LEONOR LEAL MAYORGA</v>
          </cell>
          <cell r="V2135" t="str">
            <v>Administrativo</v>
          </cell>
        </row>
        <row r="2136">
          <cell r="A2136">
            <v>2267</v>
          </cell>
          <cell r="K2136">
            <v>15323834</v>
          </cell>
          <cell r="L2136" t="str">
            <v>GARCIA RAMIREZ JOSE GERMAN</v>
          </cell>
          <cell r="V2136" t="str">
            <v>Biblioteca</v>
          </cell>
        </row>
        <row r="2137">
          <cell r="A2137">
            <v>2268</v>
          </cell>
          <cell r="K2137">
            <v>79870027</v>
          </cell>
          <cell r="L2137" t="str">
            <v>GARCIA CLAVIJO LUIS ENRIQUE</v>
          </cell>
          <cell r="V2137" t="str">
            <v>Almacén</v>
          </cell>
        </row>
        <row r="2138">
          <cell r="A2138">
            <v>2269</v>
          </cell>
          <cell r="K2138">
            <v>1032386129</v>
          </cell>
          <cell r="L2138" t="str">
            <v>AREVALO GONZALEZ DEYANIRA</v>
          </cell>
          <cell r="V2138" t="str">
            <v>Perfil Único - AIPI</v>
          </cell>
        </row>
        <row r="2139">
          <cell r="A2139">
            <v>2270</v>
          </cell>
          <cell r="K2139">
            <v>1002404329</v>
          </cell>
          <cell r="L2139" t="str">
            <v>LESMES OSORIO YENNY CAROLINA</v>
          </cell>
          <cell r="V2139" t="str">
            <v>Perfil Único</v>
          </cell>
        </row>
        <row r="2140">
          <cell r="A2140">
            <v>2271</v>
          </cell>
          <cell r="K2140">
            <v>1032414504</v>
          </cell>
          <cell r="L2140" t="str">
            <v>VIASUS BARRETO DEISY CAROLINA</v>
          </cell>
          <cell r="V2140" t="str">
            <v>Perfil Único</v>
          </cell>
        </row>
        <row r="2141">
          <cell r="A2141">
            <v>2272</v>
          </cell>
          <cell r="V2141" t="str">
            <v>Perfil Único</v>
          </cell>
        </row>
        <row r="2142">
          <cell r="A2142">
            <v>2273</v>
          </cell>
          <cell r="K2142">
            <v>79845473</v>
          </cell>
          <cell r="L2142" t="str">
            <v>GODOY GALEANO JAIRO ANDRES</v>
          </cell>
          <cell r="V2142" t="str">
            <v>Almacén</v>
          </cell>
        </row>
        <row r="2143">
          <cell r="A2143">
            <v>2274</v>
          </cell>
          <cell r="V2143" t="str">
            <v>Administrativo</v>
          </cell>
        </row>
        <row r="2144">
          <cell r="A2144">
            <v>2275</v>
          </cell>
          <cell r="V2144" t="str">
            <v>Biblioteca</v>
          </cell>
        </row>
        <row r="2145">
          <cell r="A2145">
            <v>2277</v>
          </cell>
          <cell r="K2145">
            <v>40027868</v>
          </cell>
          <cell r="L2145" t="str">
            <v>DIAZ BECERRA DILSA CARLOTA</v>
          </cell>
          <cell r="V2145" t="str">
            <v>Almacén</v>
          </cell>
        </row>
        <row r="2146">
          <cell r="A2146">
            <v>2278</v>
          </cell>
          <cell r="K2146">
            <v>52309656</v>
          </cell>
          <cell r="L2146" t="str">
            <v>HERRERA SABOGAL SANDRA GERTRUDIS</v>
          </cell>
          <cell r="V2146" t="str">
            <v>Perfil Único</v>
          </cell>
        </row>
        <row r="2147">
          <cell r="A2147">
            <v>2279</v>
          </cell>
          <cell r="K2147">
            <v>51984624</v>
          </cell>
          <cell r="L2147" t="str">
            <v>RODRIGUEZ CURREA LIGIA DEL CARMEN</v>
          </cell>
          <cell r="V2147" t="str">
            <v>Perfil Único</v>
          </cell>
        </row>
        <row r="2148">
          <cell r="A2148">
            <v>2280</v>
          </cell>
          <cell r="K2148">
            <v>79696659</v>
          </cell>
          <cell r="L2148" t="str">
            <v>RUBIO JOHN JAIRO</v>
          </cell>
          <cell r="V2148" t="str">
            <v>Perfil Único</v>
          </cell>
        </row>
        <row r="2149">
          <cell r="A2149">
            <v>2282</v>
          </cell>
          <cell r="K2149">
            <v>1012374515</v>
          </cell>
          <cell r="L2149" t="str">
            <v>PEÑA VARGAS LEIDY LIZETH</v>
          </cell>
          <cell r="V2149" t="str">
            <v>Perfil Único</v>
          </cell>
        </row>
        <row r="2150">
          <cell r="A2150">
            <v>2283</v>
          </cell>
          <cell r="K2150">
            <v>52801311</v>
          </cell>
          <cell r="L2150" t="str">
            <v>CARDONA BALLESTEROS CLAUDIA</v>
          </cell>
          <cell r="V2150" t="str">
            <v>Perfil Único</v>
          </cell>
        </row>
        <row r="2151">
          <cell r="A2151">
            <v>2284</v>
          </cell>
          <cell r="K2151">
            <v>1023908668</v>
          </cell>
          <cell r="L2151" t="str">
            <v>PRIETO EDGAR ANDRES</v>
          </cell>
          <cell r="V2151" t="str">
            <v>Perfil Único</v>
          </cell>
        </row>
        <row r="2152">
          <cell r="A2152">
            <v>2285</v>
          </cell>
          <cell r="K2152">
            <v>1014285370</v>
          </cell>
          <cell r="L2152" t="str">
            <v>MARTINEZ GARCIA GERALDINE</v>
          </cell>
          <cell r="V2152" t="str">
            <v>Administrativo</v>
          </cell>
        </row>
        <row r="2153">
          <cell r="A2153">
            <v>2286</v>
          </cell>
          <cell r="K2153">
            <v>1019039535</v>
          </cell>
          <cell r="L2153" t="str">
            <v>CUESTA TORRES LAURA MARIA</v>
          </cell>
          <cell r="V2153" t="str">
            <v>Administrativo</v>
          </cell>
        </row>
        <row r="2154">
          <cell r="A2154">
            <v>2287</v>
          </cell>
          <cell r="V2154" t="str">
            <v>Almacén</v>
          </cell>
        </row>
        <row r="2155">
          <cell r="A2155">
            <v>2288</v>
          </cell>
          <cell r="K2155">
            <v>51743482</v>
          </cell>
          <cell r="L2155" t="str">
            <v>ACOSTA LOZANO ROCIO DEL PILAR</v>
          </cell>
          <cell r="M2155" t="str">
            <v>Encargo</v>
          </cell>
          <cell r="V2155" t="str">
            <v>Financiero</v>
          </cell>
        </row>
        <row r="2156">
          <cell r="A2156">
            <v>2289</v>
          </cell>
          <cell r="K2156">
            <v>28148771</v>
          </cell>
          <cell r="L2156" t="str">
            <v>DIAZ CASTELLANOS MARTHA LILIANA</v>
          </cell>
          <cell r="V2156" t="str">
            <v>Biblioteca</v>
          </cell>
        </row>
        <row r="2157">
          <cell r="A2157">
            <v>2290</v>
          </cell>
          <cell r="K2157">
            <v>1013588984</v>
          </cell>
          <cell r="L2157" t="str">
            <v>JIMENEZ MOYANO YOLIMI MAYERLE</v>
          </cell>
          <cell r="V2157" t="str">
            <v>Perfil Único - AIPI</v>
          </cell>
        </row>
        <row r="2158">
          <cell r="A2158">
            <v>2292</v>
          </cell>
          <cell r="K2158">
            <v>1005465007</v>
          </cell>
          <cell r="L2158" t="str">
            <v>DIAZ PRADA TONANTZIN</v>
          </cell>
          <cell r="V2158" t="str">
            <v>Perfil Único</v>
          </cell>
        </row>
        <row r="2159">
          <cell r="A2159">
            <v>2293</v>
          </cell>
          <cell r="K2159">
            <v>52913602</v>
          </cell>
          <cell r="L2159" t="str">
            <v>CEPEDA LANCHEROS ANA ALEXANDRA</v>
          </cell>
          <cell r="V2159" t="str">
            <v>Perfil Único</v>
          </cell>
        </row>
        <row r="2160">
          <cell r="A2160">
            <v>2294</v>
          </cell>
          <cell r="V2160" t="str">
            <v>Biblioteca</v>
          </cell>
        </row>
        <row r="2161">
          <cell r="A2161">
            <v>2295</v>
          </cell>
          <cell r="K2161">
            <v>52045753</v>
          </cell>
          <cell r="L2161" t="str">
            <v>RODRIGUEZ PRECIADO MONICA ALEXANDRA</v>
          </cell>
          <cell r="V2161" t="str">
            <v>Biblioteca</v>
          </cell>
        </row>
        <row r="2162">
          <cell r="A2162">
            <v>2296</v>
          </cell>
          <cell r="K2162">
            <v>20492879</v>
          </cell>
          <cell r="L2162" t="str">
            <v>QUINTERO GUAYAMBUCO CLARA ISMENIA</v>
          </cell>
          <cell r="V2162" t="str">
            <v>Administrativo</v>
          </cell>
        </row>
        <row r="2163">
          <cell r="A2163">
            <v>2297</v>
          </cell>
          <cell r="K2163">
            <v>39569219</v>
          </cell>
          <cell r="L2163" t="str">
            <v>CANO SUAREZ CLARA ROSA</v>
          </cell>
          <cell r="V2163" t="str">
            <v>Administrativo</v>
          </cell>
        </row>
        <row r="2164">
          <cell r="A2164">
            <v>2298</v>
          </cell>
          <cell r="K2164">
            <v>79245239</v>
          </cell>
          <cell r="L2164" t="str">
            <v>MENDEZ TORRES LUIS CAMILO</v>
          </cell>
          <cell r="V2164" t="str">
            <v>Financiero</v>
          </cell>
        </row>
        <row r="2165">
          <cell r="A2165">
            <v>2299</v>
          </cell>
          <cell r="K2165">
            <v>80394751</v>
          </cell>
          <cell r="L2165" t="str">
            <v>MARIN GONZALEZ EDGAR</v>
          </cell>
          <cell r="V2165" t="str">
            <v>Administrativo</v>
          </cell>
        </row>
        <row r="2166">
          <cell r="A2166">
            <v>2301</v>
          </cell>
          <cell r="K2166">
            <v>1016061363</v>
          </cell>
          <cell r="L2166" t="str">
            <v>ZARATE PALACIOS DIANA MARCELA</v>
          </cell>
          <cell r="V2166" t="str">
            <v>Perfil Único</v>
          </cell>
        </row>
        <row r="2167">
          <cell r="A2167">
            <v>2302</v>
          </cell>
          <cell r="K2167">
            <v>3064621</v>
          </cell>
          <cell r="L2167" t="str">
            <v>BELTRAN GARAVITO JAIRO BUENAVENTURA</v>
          </cell>
          <cell r="V2167" t="str">
            <v>Biblioteca</v>
          </cell>
        </row>
        <row r="2168">
          <cell r="A2168">
            <v>2303</v>
          </cell>
          <cell r="K2168">
            <v>79642419</v>
          </cell>
          <cell r="L2168" t="str">
            <v>GARCIA RIVERA ALVARO PIO</v>
          </cell>
          <cell r="V2168" t="str">
            <v>Administrativo</v>
          </cell>
        </row>
        <row r="2169">
          <cell r="A2169">
            <v>2304</v>
          </cell>
          <cell r="V2169" t="str">
            <v>Almacén</v>
          </cell>
        </row>
        <row r="2170">
          <cell r="A2170">
            <v>2305</v>
          </cell>
          <cell r="K2170">
            <v>1022340249</v>
          </cell>
          <cell r="L2170" t="str">
            <v>OSPINA SUSPES JANETH MARCELA</v>
          </cell>
          <cell r="V2170" t="str">
            <v>Perfil Único</v>
          </cell>
        </row>
        <row r="2171">
          <cell r="A2171">
            <v>2306</v>
          </cell>
          <cell r="K2171">
            <v>1019007029</v>
          </cell>
          <cell r="L2171" t="str">
            <v>VELANDIA RINCON ABRAHAN FERNEY</v>
          </cell>
          <cell r="V2171" t="str">
            <v>Perfil Único</v>
          </cell>
        </row>
        <row r="2172">
          <cell r="A2172">
            <v>2307</v>
          </cell>
          <cell r="K2172">
            <v>1075326</v>
          </cell>
          <cell r="L2172" t="str">
            <v>ALARCON GARCIA ROLIN ALEXANDER</v>
          </cell>
          <cell r="V2172" t="str">
            <v>Financiero</v>
          </cell>
        </row>
        <row r="2173">
          <cell r="A2173">
            <v>2308</v>
          </cell>
          <cell r="K2173">
            <v>19467104</v>
          </cell>
          <cell r="L2173" t="str">
            <v>NOVOA RAMIREZ CARLOS ARTURO</v>
          </cell>
          <cell r="V2173" t="str">
            <v>Administrativo</v>
          </cell>
        </row>
        <row r="2174">
          <cell r="A2174">
            <v>2309</v>
          </cell>
          <cell r="K2174">
            <v>80725620</v>
          </cell>
          <cell r="L2174" t="str">
            <v>RODRIGUEZ PRIETO MICHEL WASTSON</v>
          </cell>
          <cell r="V2174" t="str">
            <v>Biblioteca</v>
          </cell>
        </row>
        <row r="2175">
          <cell r="A2175">
            <v>2310</v>
          </cell>
          <cell r="K2175">
            <v>52585193</v>
          </cell>
          <cell r="L2175" t="str">
            <v>RESTREPO SANCHEZ SANDRA PATRICIA</v>
          </cell>
          <cell r="V2175" t="str">
            <v>Almacén</v>
          </cell>
        </row>
        <row r="2176">
          <cell r="A2176">
            <v>2311</v>
          </cell>
          <cell r="K2176">
            <v>51903269</v>
          </cell>
          <cell r="L2176" t="str">
            <v>VACA LOPEZ MARTHA LILIANA</v>
          </cell>
          <cell r="V2176" t="str">
            <v>Perfil Único</v>
          </cell>
        </row>
        <row r="2177">
          <cell r="A2177">
            <v>2313</v>
          </cell>
          <cell r="K2177">
            <v>80051719</v>
          </cell>
          <cell r="L2177" t="str">
            <v>RAMIREZ DIVANTOQUE LUIS ENRIQUE</v>
          </cell>
          <cell r="V2177" t="str">
            <v>Almacén</v>
          </cell>
        </row>
        <row r="2178">
          <cell r="A2178">
            <v>2314</v>
          </cell>
          <cell r="K2178">
            <v>1018406220</v>
          </cell>
          <cell r="L2178" t="str">
            <v>RODRIGUEZ ALVAREZ PAULA ALEJANDRA</v>
          </cell>
          <cell r="V2178" t="str">
            <v>Perfil Único</v>
          </cell>
        </row>
        <row r="2179">
          <cell r="A2179">
            <v>2315</v>
          </cell>
          <cell r="K2179">
            <v>1022372203</v>
          </cell>
          <cell r="L2179" t="str">
            <v>LOZANO RUIZ LAURA CATALINA</v>
          </cell>
          <cell r="V2179" t="str">
            <v>DILE - Jurídico</v>
          </cell>
        </row>
        <row r="2180">
          <cell r="A2180">
            <v>2316</v>
          </cell>
          <cell r="K2180">
            <v>80193202</v>
          </cell>
          <cell r="L2180" t="str">
            <v>MARTINEZ GARCIA ANDRES MAURICIO</v>
          </cell>
          <cell r="V2180" t="str">
            <v>DILE - Cobertura</v>
          </cell>
        </row>
        <row r="2181">
          <cell r="A2181">
            <v>2317</v>
          </cell>
          <cell r="L2181" t="str">
            <v/>
          </cell>
          <cell r="V2181" t="str">
            <v>Perfil Único</v>
          </cell>
        </row>
        <row r="2182">
          <cell r="A2182">
            <v>2318</v>
          </cell>
          <cell r="K2182">
            <v>51904475</v>
          </cell>
          <cell r="L2182" t="str">
            <v>SANTOS HERRERA JACQUELINE</v>
          </cell>
          <cell r="V2182" t="str">
            <v>DILE - Cobertura</v>
          </cell>
        </row>
        <row r="2183">
          <cell r="A2183">
            <v>2319</v>
          </cell>
          <cell r="L2183" t="str">
            <v/>
          </cell>
          <cell r="V2183" t="str">
            <v>ELIV</v>
          </cell>
        </row>
        <row r="2184">
          <cell r="A2184">
            <v>2320</v>
          </cell>
          <cell r="K2184">
            <v>52056163</v>
          </cell>
          <cell r="L2184" t="str">
            <v>ALARCON MEJIA LUZ MERY</v>
          </cell>
          <cell r="V2184" t="str">
            <v>DILE - Talento Humano</v>
          </cell>
        </row>
        <row r="2185">
          <cell r="A2185">
            <v>2321</v>
          </cell>
          <cell r="V2185" t="str">
            <v>Perfil Único</v>
          </cell>
        </row>
        <row r="2186">
          <cell r="A2186">
            <v>2322</v>
          </cell>
          <cell r="K2186">
            <v>88219894</v>
          </cell>
          <cell r="L2186" t="str">
            <v>CONTRERAS CONTRERAS ERICKSON</v>
          </cell>
          <cell r="V2186" t="str">
            <v>Perfil Único</v>
          </cell>
        </row>
        <row r="2187">
          <cell r="A2187">
            <v>2323</v>
          </cell>
          <cell r="K2187">
            <v>52523674</v>
          </cell>
          <cell r="L2187" t="str">
            <v>DELGADO HERNANDEZ SANDRA CAROLINA</v>
          </cell>
          <cell r="V2187" t="str">
            <v>Perfil Único</v>
          </cell>
        </row>
        <row r="2188">
          <cell r="A2188">
            <v>2324</v>
          </cell>
          <cell r="K2188">
            <v>1127074697</v>
          </cell>
          <cell r="L2188" t="str">
            <v>CORDOBA ROJAS OSCAR</v>
          </cell>
          <cell r="V2188" t="str">
            <v>Perfil Único</v>
          </cell>
        </row>
        <row r="2189">
          <cell r="A2189">
            <v>2325</v>
          </cell>
          <cell r="K2189">
            <v>63301719</v>
          </cell>
          <cell r="L2189" t="str">
            <v>RODRIGUEZ DUCAT SONIA CRISTINA</v>
          </cell>
          <cell r="V2189" t="str">
            <v>Perfil Único</v>
          </cell>
        </row>
        <row r="2190">
          <cell r="A2190">
            <v>2326</v>
          </cell>
          <cell r="K2190">
            <v>1022339043</v>
          </cell>
          <cell r="L2190" t="str">
            <v>GUEVARA RODRIGUEZ SIMON ALBERTO</v>
          </cell>
          <cell r="V2190" t="str">
            <v>Perfil Único</v>
          </cell>
        </row>
        <row r="2191">
          <cell r="A2191">
            <v>2327</v>
          </cell>
          <cell r="K2191">
            <v>39545753</v>
          </cell>
          <cell r="L2191" t="str">
            <v>GARCIA MURTE MARTHA HELENA</v>
          </cell>
          <cell r="V2191" t="str">
            <v>Perfil Único</v>
          </cell>
        </row>
        <row r="2192">
          <cell r="A2192">
            <v>2328</v>
          </cell>
          <cell r="K2192">
            <v>51828641</v>
          </cell>
          <cell r="L2192" t="str">
            <v>CAMACHO SIERRA ROSANA</v>
          </cell>
          <cell r="V2192" t="str">
            <v>Perfil Único - AIPI</v>
          </cell>
        </row>
        <row r="2193">
          <cell r="A2193">
            <v>2329</v>
          </cell>
          <cell r="K2193">
            <v>1013689516</v>
          </cell>
          <cell r="L2193" t="str">
            <v>FUQUEN CADENA CINDRITH ANGELA</v>
          </cell>
          <cell r="M2193" t="str">
            <v>P. Prueba - Otra Entidad</v>
          </cell>
          <cell r="V2193" t="str">
            <v>Perfil Único</v>
          </cell>
        </row>
        <row r="2194">
          <cell r="A2194">
            <v>2330</v>
          </cell>
          <cell r="K2194">
            <v>51954079</v>
          </cell>
          <cell r="L2194" t="str">
            <v>LOPEZ CASTRO SANDRA PATRICIA</v>
          </cell>
          <cell r="V2194" t="str">
            <v>Administrativo</v>
          </cell>
        </row>
        <row r="2195">
          <cell r="A2195">
            <v>2331</v>
          </cell>
          <cell r="K2195">
            <v>80395118</v>
          </cell>
          <cell r="L2195" t="str">
            <v>MONTENEGRO CIFUENTES CARLOS JULIO</v>
          </cell>
          <cell r="V2195" t="str">
            <v>Financiero</v>
          </cell>
        </row>
        <row r="2196">
          <cell r="A2196">
            <v>2332</v>
          </cell>
          <cell r="V2196" t="str">
            <v>Salud Oral y Medicina</v>
          </cell>
        </row>
        <row r="2197">
          <cell r="A2197">
            <v>2333</v>
          </cell>
          <cell r="K2197">
            <v>1007681727</v>
          </cell>
          <cell r="L2197" t="str">
            <v>BOCANEGRA CLAROS AURA MARIA</v>
          </cell>
          <cell r="V2197" t="str">
            <v>Perfil Único</v>
          </cell>
        </row>
        <row r="2198">
          <cell r="A2198">
            <v>2334</v>
          </cell>
          <cell r="K2198">
            <v>80747550</v>
          </cell>
          <cell r="L2198" t="str">
            <v>COBO NOREÑA HECTOR HERNAN</v>
          </cell>
          <cell r="V2198" t="str">
            <v>Perfil Único</v>
          </cell>
        </row>
        <row r="2199">
          <cell r="A2199">
            <v>2335</v>
          </cell>
          <cell r="K2199">
            <v>1033771041</v>
          </cell>
          <cell r="L2199" t="str">
            <v>ORTIZ LEAL DANIEL ORLANDO</v>
          </cell>
          <cell r="V2199" t="str">
            <v>Biblioteca</v>
          </cell>
        </row>
        <row r="2200">
          <cell r="A2200">
            <v>2336</v>
          </cell>
          <cell r="K2200">
            <v>52113811</v>
          </cell>
          <cell r="L2200" t="str">
            <v>ALVIRA TORRES ADRIANA</v>
          </cell>
          <cell r="V2200" t="str">
            <v>Financiero</v>
          </cell>
        </row>
        <row r="2201">
          <cell r="A2201">
            <v>2337</v>
          </cell>
          <cell r="K2201">
            <v>37547666</v>
          </cell>
          <cell r="L2201" t="str">
            <v>PINTO SANTAMARIA MERY LILIANA</v>
          </cell>
          <cell r="V2201" t="str">
            <v>Financiero</v>
          </cell>
        </row>
        <row r="2202">
          <cell r="A2202">
            <v>2338</v>
          </cell>
          <cell r="K2202">
            <v>87471223</v>
          </cell>
          <cell r="L2202" t="str">
            <v>ERASO PASTAS CARLOS ANTONIO</v>
          </cell>
          <cell r="V2202" t="str">
            <v>Perfil Único</v>
          </cell>
        </row>
        <row r="2203">
          <cell r="A2203">
            <v>2340</v>
          </cell>
          <cell r="K2203">
            <v>51842652</v>
          </cell>
          <cell r="L2203" t="str">
            <v>RAMIREZ SUAREZ YANETH CRISTINA</v>
          </cell>
          <cell r="V2203" t="str">
            <v>Administrativo</v>
          </cell>
        </row>
        <row r="2204">
          <cell r="A2204">
            <v>2341</v>
          </cell>
          <cell r="K2204">
            <v>80799810</v>
          </cell>
          <cell r="L2204" t="str">
            <v>CUBIDES MATIZ ROMULO IVAN</v>
          </cell>
          <cell r="V2204" t="str">
            <v>Financiero</v>
          </cell>
        </row>
        <row r="2205">
          <cell r="A2205">
            <v>2342</v>
          </cell>
          <cell r="K2205">
            <v>51935087</v>
          </cell>
          <cell r="L2205" t="str">
            <v>ROJAS VILLAMIL MARIA AMPARO</v>
          </cell>
          <cell r="V2205" t="str">
            <v>Almacén</v>
          </cell>
        </row>
        <row r="2206">
          <cell r="A2206">
            <v>2343</v>
          </cell>
          <cell r="K2206">
            <v>52786743</v>
          </cell>
          <cell r="L2206" t="str">
            <v>PÁEZ CARO MARIELA</v>
          </cell>
          <cell r="V2206" t="str">
            <v>Biblioteca</v>
          </cell>
        </row>
        <row r="2207">
          <cell r="A2207">
            <v>2345</v>
          </cell>
          <cell r="K2207">
            <v>1022946191</v>
          </cell>
          <cell r="L2207" t="str">
            <v>SALAZAR RODRIGUEZ JULY ESPERANZA</v>
          </cell>
          <cell r="V2207" t="str">
            <v>Perfil Único - AIPI</v>
          </cell>
        </row>
        <row r="2208">
          <cell r="A2208">
            <v>2346</v>
          </cell>
          <cell r="K2208">
            <v>1018512896</v>
          </cell>
          <cell r="L2208" t="str">
            <v>HERAZO ROBLES ANGY PAOLA</v>
          </cell>
          <cell r="V2208" t="str">
            <v>Perfil Único</v>
          </cell>
        </row>
        <row r="2209">
          <cell r="A2209">
            <v>2347</v>
          </cell>
          <cell r="K2209">
            <v>52146137</v>
          </cell>
          <cell r="L2209" t="str">
            <v>VALBUENA SANCHEZ CLAUDIA PATRICIA</v>
          </cell>
          <cell r="V2209" t="str">
            <v>Administrativo</v>
          </cell>
        </row>
        <row r="2210">
          <cell r="A2210">
            <v>2348</v>
          </cell>
          <cell r="V2210" t="str">
            <v>Almacén</v>
          </cell>
        </row>
        <row r="2211">
          <cell r="A2211">
            <v>2349</v>
          </cell>
          <cell r="K2211">
            <v>79046305</v>
          </cell>
          <cell r="L2211" t="str">
            <v>SALAMANCA SANCHEZ MIGUEL ALBERTO</v>
          </cell>
          <cell r="V2211" t="str">
            <v>Almacén</v>
          </cell>
        </row>
        <row r="2212">
          <cell r="A2212">
            <v>2350</v>
          </cell>
          <cell r="K2212">
            <v>79429073</v>
          </cell>
          <cell r="L2212" t="str">
            <v>MIRANDA BOLAÑOS RIGOBERTO MARTIN</v>
          </cell>
          <cell r="V2212" t="str">
            <v>Financiero</v>
          </cell>
        </row>
        <row r="2213">
          <cell r="A2213">
            <v>2351</v>
          </cell>
          <cell r="K2213">
            <v>35323061</v>
          </cell>
          <cell r="L2213" t="str">
            <v>LOPEZ GIRALDO DORA CECILIA</v>
          </cell>
          <cell r="V2213" t="str">
            <v>Perfil Único</v>
          </cell>
        </row>
        <row r="2214">
          <cell r="A2214">
            <v>2352</v>
          </cell>
          <cell r="K2214">
            <v>52529624</v>
          </cell>
          <cell r="L2214" t="str">
            <v>GOMEZ PRIETO ANYELA</v>
          </cell>
          <cell r="V2214" t="str">
            <v>Perfil Único - AIPI</v>
          </cell>
        </row>
        <row r="2215">
          <cell r="A2215">
            <v>2354</v>
          </cell>
          <cell r="K2215">
            <v>51675097</v>
          </cell>
          <cell r="L2215" t="str">
            <v>BERMUDEZ CLARA INES</v>
          </cell>
          <cell r="V2215" t="str">
            <v>Almacén</v>
          </cell>
        </row>
        <row r="2216">
          <cell r="A2216">
            <v>2355</v>
          </cell>
          <cell r="K2216">
            <v>46675689</v>
          </cell>
          <cell r="L2216" t="str">
            <v>GARCIA PERALTA CARMEN ISDORY</v>
          </cell>
          <cell r="V2216" t="str">
            <v>Administrativo</v>
          </cell>
        </row>
        <row r="2217">
          <cell r="A2217">
            <v>2356</v>
          </cell>
          <cell r="K2217">
            <v>79388411</v>
          </cell>
          <cell r="L2217" t="str">
            <v>GUTIERREZ BARRERA VICTOR MANUEL</v>
          </cell>
          <cell r="V2217" t="str">
            <v>Financiero</v>
          </cell>
        </row>
        <row r="2218">
          <cell r="A2218">
            <v>2357</v>
          </cell>
          <cell r="K2218">
            <v>80398770</v>
          </cell>
          <cell r="L2218" t="str">
            <v>HERRERA GUERRA WILSON HECTOR</v>
          </cell>
          <cell r="V2218" t="str">
            <v>Almacén</v>
          </cell>
        </row>
        <row r="2219">
          <cell r="A2219">
            <v>2358</v>
          </cell>
          <cell r="K2219">
            <v>1023894858</v>
          </cell>
          <cell r="L2219" t="str">
            <v>PAEZ FRANCO AIDA JANETH</v>
          </cell>
          <cell r="V2219" t="str">
            <v>Perfil Único - AIPI</v>
          </cell>
        </row>
        <row r="2220">
          <cell r="A2220">
            <v>2361</v>
          </cell>
          <cell r="K2220">
            <v>1014198355</v>
          </cell>
          <cell r="L2220" t="str">
            <v>GONZALEZ PUIN NANCY CATALINA</v>
          </cell>
          <cell r="V2220" t="str">
            <v>Financiero</v>
          </cell>
        </row>
        <row r="2221">
          <cell r="A2221">
            <v>2362</v>
          </cell>
          <cell r="K2221">
            <v>51826367</v>
          </cell>
          <cell r="L2221" t="str">
            <v>TRIANA BAEZ BLANCA CECILIA</v>
          </cell>
          <cell r="V2221" t="str">
            <v>Almacén</v>
          </cell>
        </row>
        <row r="2222">
          <cell r="A2222">
            <v>2363</v>
          </cell>
          <cell r="K2222">
            <v>52213806</v>
          </cell>
          <cell r="L2222" t="str">
            <v>PULIDO DIAZ SILVIA MARCELA</v>
          </cell>
          <cell r="V2222" t="str">
            <v>Administrativo</v>
          </cell>
        </row>
        <row r="2223">
          <cell r="A2223">
            <v>2364</v>
          </cell>
          <cell r="K2223">
            <v>20931953</v>
          </cell>
          <cell r="L2223" t="str">
            <v xml:space="preserve">SOLANO MURCIA MARTHA TERESA </v>
          </cell>
          <cell r="V2223" t="str">
            <v>Perfil Único</v>
          </cell>
        </row>
        <row r="2224">
          <cell r="A2224">
            <v>2365</v>
          </cell>
          <cell r="K2224">
            <v>52781285</v>
          </cell>
          <cell r="L2224" t="str">
            <v>CORTES CORTES SANDRA MILENA</v>
          </cell>
          <cell r="M2224" t="str">
            <v>Encargo</v>
          </cell>
          <cell r="V2224" t="str">
            <v>Perfil Único - AIPI</v>
          </cell>
        </row>
        <row r="2225">
          <cell r="A2225">
            <v>2366</v>
          </cell>
          <cell r="K2225">
            <v>1105785290</v>
          </cell>
          <cell r="L2225" t="str">
            <v>LEON PIRAQUIVE EDISON ANDRES</v>
          </cell>
          <cell r="V2225" t="str">
            <v>Perfil Único</v>
          </cell>
        </row>
        <row r="2226">
          <cell r="A2226">
            <v>2367</v>
          </cell>
          <cell r="K2226">
            <v>52327858</v>
          </cell>
          <cell r="L2226" t="str">
            <v>ANGEL CASTRO ELIANA</v>
          </cell>
          <cell r="V2226" t="str">
            <v>Biblioteca</v>
          </cell>
        </row>
        <row r="2227">
          <cell r="A2227">
            <v>2368</v>
          </cell>
          <cell r="K2227">
            <v>39546659</v>
          </cell>
          <cell r="L2227" t="str">
            <v>SALAZAR FINO LUZ MAYID</v>
          </cell>
          <cell r="V2227" t="str">
            <v>Administrativo</v>
          </cell>
        </row>
        <row r="2228">
          <cell r="A2228">
            <v>2369</v>
          </cell>
          <cell r="K2228">
            <v>52760952</v>
          </cell>
          <cell r="L2228" t="str">
            <v>PEDRAZA BELLO MONICA</v>
          </cell>
          <cell r="V2228" t="str">
            <v>Perfil Único</v>
          </cell>
        </row>
        <row r="2229">
          <cell r="A2229">
            <v>2370</v>
          </cell>
          <cell r="K2229">
            <v>20485631</v>
          </cell>
          <cell r="L2229" t="str">
            <v>RIVERA RODRIGUEZ MARIA NOREYA</v>
          </cell>
          <cell r="V2229" t="str">
            <v>Perfil Único - AIPI</v>
          </cell>
        </row>
        <row r="2230">
          <cell r="A2230">
            <v>2371</v>
          </cell>
          <cell r="K2230">
            <v>94505873</v>
          </cell>
          <cell r="L2230" t="str">
            <v>FLOREZ ARCILA CARLOS EDUARDO</v>
          </cell>
          <cell r="V2230" t="str">
            <v>Almacén</v>
          </cell>
        </row>
        <row r="2231">
          <cell r="A2231">
            <v>2372</v>
          </cell>
          <cell r="K2231">
            <v>26423947</v>
          </cell>
          <cell r="L2231" t="str">
            <v>ESPINOSA SILVA SANDRA CAROLINA</v>
          </cell>
          <cell r="V2231" t="str">
            <v>Administrativo</v>
          </cell>
        </row>
        <row r="2232">
          <cell r="A2232">
            <v>2373</v>
          </cell>
          <cell r="K2232">
            <v>39678865</v>
          </cell>
          <cell r="L2232" t="str">
            <v>PINZON VILLAMIL SANDRA MILENA</v>
          </cell>
          <cell r="V2232" t="str">
            <v>Perfil Único</v>
          </cell>
        </row>
        <row r="2233">
          <cell r="A2233">
            <v>2375</v>
          </cell>
          <cell r="L2233" t="str">
            <v/>
          </cell>
          <cell r="V2233" t="str">
            <v>Perfil Único - AIPI</v>
          </cell>
        </row>
        <row r="2234">
          <cell r="A2234">
            <v>2376</v>
          </cell>
          <cell r="K2234">
            <v>1007400760</v>
          </cell>
          <cell r="L2234" t="str">
            <v>PRIETO PRIETO NELSON JAVIER</v>
          </cell>
          <cell r="V2234" t="str">
            <v>Perfil Único</v>
          </cell>
        </row>
        <row r="2235">
          <cell r="A2235">
            <v>2377</v>
          </cell>
          <cell r="K2235">
            <v>35195268</v>
          </cell>
          <cell r="L2235" t="str">
            <v>DUARTE ORJUELA LUZ DAYANA</v>
          </cell>
          <cell r="V2235" t="str">
            <v>Biblioteca</v>
          </cell>
        </row>
        <row r="2236">
          <cell r="A2236">
            <v>2378</v>
          </cell>
          <cell r="K2236">
            <v>52827327</v>
          </cell>
          <cell r="L2236" t="str">
            <v>PAEZ CASTILLO ANGELA MARCELA</v>
          </cell>
          <cell r="V2236" t="str">
            <v>Administrativo</v>
          </cell>
        </row>
        <row r="2237">
          <cell r="A2237">
            <v>2379</v>
          </cell>
          <cell r="K2237">
            <v>51803299</v>
          </cell>
          <cell r="L2237" t="str">
            <v>TORRES BARRERO PATRICIA</v>
          </cell>
          <cell r="V2237" t="str">
            <v>Almacén</v>
          </cell>
        </row>
        <row r="2238">
          <cell r="A2238">
            <v>2380</v>
          </cell>
          <cell r="K2238">
            <v>79630460</v>
          </cell>
          <cell r="L2238" t="str">
            <v>DEL CASTILLO BERMUDEZ DIEGO MAURICIO</v>
          </cell>
          <cell r="V2238" t="str">
            <v>Financiero</v>
          </cell>
        </row>
        <row r="2239">
          <cell r="A2239">
            <v>2381</v>
          </cell>
          <cell r="K2239">
            <v>52868648</v>
          </cell>
          <cell r="L2239" t="str">
            <v>TORRES PRIETO DIANA CATHERINE</v>
          </cell>
          <cell r="M2239" t="str">
            <v>P. Prueba - Otra Entidad</v>
          </cell>
          <cell r="V2239" t="str">
            <v>Perfil Único</v>
          </cell>
        </row>
        <row r="2240">
          <cell r="A2240">
            <v>2382</v>
          </cell>
          <cell r="V2240" t="str">
            <v>Perfil Único</v>
          </cell>
        </row>
        <row r="2241">
          <cell r="A2241">
            <v>2383</v>
          </cell>
          <cell r="K2241">
            <v>80377350</v>
          </cell>
          <cell r="L2241" t="str">
            <v>RODRIGUEZ CALDERON JHON ALEXANDER</v>
          </cell>
          <cell r="V2241" t="str">
            <v>ELIV</v>
          </cell>
        </row>
        <row r="2242">
          <cell r="A2242">
            <v>2384</v>
          </cell>
          <cell r="K2242">
            <v>52113375</v>
          </cell>
          <cell r="L2242" t="str">
            <v>CORTES CASTELLANOS LUZ ELENA</v>
          </cell>
          <cell r="M2242" t="str">
            <v>Encargo</v>
          </cell>
          <cell r="V2242" t="str">
            <v>Perfil Único</v>
          </cell>
        </row>
        <row r="2243">
          <cell r="A2243">
            <v>2385</v>
          </cell>
          <cell r="L2243" t="str">
            <v/>
          </cell>
          <cell r="V2243" t="str">
            <v>ELIV</v>
          </cell>
        </row>
        <row r="2244">
          <cell r="A2244">
            <v>2386</v>
          </cell>
          <cell r="K2244">
            <v>51859034</v>
          </cell>
          <cell r="L2244" t="str">
            <v>MALDONADO FONSECA FABIOLA</v>
          </cell>
          <cell r="V2244" t="str">
            <v>DILE - Planeación</v>
          </cell>
        </row>
        <row r="2245">
          <cell r="A2245">
            <v>2387</v>
          </cell>
          <cell r="V2245" t="str">
            <v>Perfil Único</v>
          </cell>
        </row>
        <row r="2246">
          <cell r="A2246">
            <v>2388</v>
          </cell>
          <cell r="K2246">
            <v>39788472</v>
          </cell>
          <cell r="L2246" t="str">
            <v>BOHORQUEZ SARMIENTO JEANNETTE</v>
          </cell>
          <cell r="V2246" t="str">
            <v>DILE - Talento Humano</v>
          </cell>
        </row>
        <row r="2247">
          <cell r="A2247">
            <v>2389</v>
          </cell>
          <cell r="K2247">
            <v>53074788</v>
          </cell>
          <cell r="L2247" t="str">
            <v>OCHOA CASTILLO PAOLA JENIFER</v>
          </cell>
          <cell r="V2247" t="str">
            <v>Perfil Único - AIPI</v>
          </cell>
        </row>
        <row r="2248">
          <cell r="A2248">
            <v>2390</v>
          </cell>
          <cell r="K2248">
            <v>20493064</v>
          </cell>
          <cell r="L2248" t="str">
            <v>JIMENEZ RIANO LUZ MARINA</v>
          </cell>
          <cell r="V2248" t="str">
            <v>Administrativo</v>
          </cell>
        </row>
        <row r="2249">
          <cell r="A2249">
            <v>2391</v>
          </cell>
          <cell r="K2249">
            <v>80851304</v>
          </cell>
          <cell r="L2249" t="str">
            <v>COGOLLO RODRIGUEZ ANTONIO JOSE</v>
          </cell>
          <cell r="V2249" t="str">
            <v>Administrativo</v>
          </cell>
        </row>
        <row r="2250">
          <cell r="A2250">
            <v>2392</v>
          </cell>
          <cell r="K2250">
            <v>28204774</v>
          </cell>
          <cell r="L2250" t="str">
            <v>TIRADO TRASLAVIÑA GLORIA NELSY</v>
          </cell>
          <cell r="V2250" t="str">
            <v>Biblioteca</v>
          </cell>
        </row>
        <row r="2251">
          <cell r="A2251">
            <v>2393</v>
          </cell>
          <cell r="K2251">
            <v>74335250</v>
          </cell>
          <cell r="L2251" t="str">
            <v>RODRIGUEZ SIERRA LUIS HERNANDO</v>
          </cell>
          <cell r="V2251" t="str">
            <v>Administrativo</v>
          </cell>
        </row>
        <row r="2252">
          <cell r="A2252">
            <v>2394</v>
          </cell>
          <cell r="K2252">
            <v>79384647</v>
          </cell>
          <cell r="L2252" t="str">
            <v>OSSA SANCHEZ LISANDRO ALONSO</v>
          </cell>
          <cell r="V2252" t="str">
            <v>Financiero</v>
          </cell>
        </row>
        <row r="2253">
          <cell r="A2253">
            <v>2395</v>
          </cell>
          <cell r="K2253">
            <v>80182464</v>
          </cell>
          <cell r="L2253" t="str">
            <v>QUINTERO PASTOR JUAN CAMILO</v>
          </cell>
          <cell r="V2253" t="str">
            <v>Almacén</v>
          </cell>
        </row>
        <row r="2254">
          <cell r="A2254">
            <v>2396</v>
          </cell>
          <cell r="K2254">
            <v>51819145</v>
          </cell>
          <cell r="L2254" t="str">
            <v>BARRIOS BERNAL CARMEN SOFIA</v>
          </cell>
          <cell r="V2254" t="str">
            <v>Perfil Único</v>
          </cell>
        </row>
        <row r="2255">
          <cell r="A2255">
            <v>2397</v>
          </cell>
          <cell r="K2255">
            <v>79237574</v>
          </cell>
          <cell r="L2255" t="str">
            <v>MARIN MAHECHA ALEJANDRO</v>
          </cell>
          <cell r="V2255" t="str">
            <v>Salud Oral y Medicina</v>
          </cell>
        </row>
        <row r="2256">
          <cell r="A2256">
            <v>2398</v>
          </cell>
          <cell r="L2256" t="str">
            <v/>
          </cell>
          <cell r="V2256" t="str">
            <v>Perfil Único - AIPI</v>
          </cell>
        </row>
        <row r="2257">
          <cell r="A2257">
            <v>2399</v>
          </cell>
          <cell r="K2257">
            <v>52878709</v>
          </cell>
          <cell r="L2257" t="str">
            <v>CABRERA LASSO MIREYA</v>
          </cell>
          <cell r="V2257" t="str">
            <v>Perfil Único</v>
          </cell>
        </row>
        <row r="2258">
          <cell r="A2258">
            <v>2400</v>
          </cell>
          <cell r="K2258">
            <v>53052609</v>
          </cell>
          <cell r="L2258" t="str">
            <v>ACERO ROJAS ANGELICA MARIA</v>
          </cell>
          <cell r="V2258" t="str">
            <v>Administrativo</v>
          </cell>
        </row>
        <row r="2259">
          <cell r="A2259">
            <v>2401</v>
          </cell>
          <cell r="K2259">
            <v>80006519</v>
          </cell>
          <cell r="L2259" t="str">
            <v>CELIS MONTES JHON HEVER</v>
          </cell>
          <cell r="V2259" t="str">
            <v>Almacén</v>
          </cell>
        </row>
        <row r="2260">
          <cell r="A2260">
            <v>2402</v>
          </cell>
          <cell r="K2260">
            <v>52535063</v>
          </cell>
          <cell r="L2260" t="str">
            <v>CORTES RINCON ALBENIS</v>
          </cell>
          <cell r="V2260" t="str">
            <v>Perfil Único</v>
          </cell>
        </row>
        <row r="2261">
          <cell r="A2261">
            <v>2403</v>
          </cell>
          <cell r="K2261">
            <v>79383225</v>
          </cell>
          <cell r="L2261" t="str">
            <v>FAJARDO PRIETO CAMILO</v>
          </cell>
          <cell r="V2261" t="str">
            <v>DILE - Cobertura</v>
          </cell>
        </row>
        <row r="2262">
          <cell r="A2262">
            <v>2404</v>
          </cell>
          <cell r="K2262">
            <v>93285239</v>
          </cell>
          <cell r="L2262" t="str">
            <v>BETANCOURTH CARDOZO HECTOR</v>
          </cell>
          <cell r="M2262" t="str">
            <v>Encargo</v>
          </cell>
          <cell r="V2262" t="str">
            <v>Perfil Único</v>
          </cell>
        </row>
        <row r="2263">
          <cell r="A2263">
            <v>2405</v>
          </cell>
          <cell r="K2263">
            <v>79538812</v>
          </cell>
          <cell r="L2263" t="str">
            <v>CONTRERAS GOMEZ JUAN CARLOS</v>
          </cell>
          <cell r="M2263" t="str">
            <v>Encargo</v>
          </cell>
          <cell r="V2263" t="str">
            <v>Perfil Único</v>
          </cell>
        </row>
        <row r="2264">
          <cell r="A2264">
            <v>2406</v>
          </cell>
          <cell r="K2264">
            <v>79384247</v>
          </cell>
          <cell r="L2264" t="str">
            <v>CLAVIJO PALACIOS OSCAR GERMAN</v>
          </cell>
          <cell r="V2264" t="str">
            <v>ELIV</v>
          </cell>
        </row>
        <row r="2265">
          <cell r="A2265">
            <v>2407</v>
          </cell>
          <cell r="K2265">
            <v>79614690</v>
          </cell>
          <cell r="L2265" t="str">
            <v>GOMEZ SANCHEZ NESTOR JOSE</v>
          </cell>
          <cell r="M2265" t="str">
            <v>Encargo</v>
          </cell>
          <cell r="V2265" t="str">
            <v>DILE - Planeación</v>
          </cell>
        </row>
        <row r="2266">
          <cell r="A2266">
            <v>2408</v>
          </cell>
          <cell r="K2266">
            <v>72358187</v>
          </cell>
          <cell r="L2266" t="str">
            <v>MERIÑO FONTALVO FAUSTINO</v>
          </cell>
          <cell r="V2266" t="str">
            <v>Perfil Único</v>
          </cell>
        </row>
        <row r="2267">
          <cell r="A2267">
            <v>2410</v>
          </cell>
          <cell r="K2267">
            <v>1075276496</v>
          </cell>
          <cell r="L2267" t="str">
            <v>MACANA RODRIGUEZ ANGGE MILENA</v>
          </cell>
          <cell r="V2267" t="str">
            <v>Perfil Único</v>
          </cell>
        </row>
        <row r="2268">
          <cell r="A2268">
            <v>2411</v>
          </cell>
          <cell r="L2268" t="str">
            <v/>
          </cell>
          <cell r="V2268" t="str">
            <v>Perfil Único</v>
          </cell>
        </row>
        <row r="2269">
          <cell r="A2269">
            <v>2412</v>
          </cell>
          <cell r="K2269">
            <v>1030561084</v>
          </cell>
          <cell r="L2269" t="str">
            <v>MEJIA AMADO FALON STEFANIE</v>
          </cell>
          <cell r="V2269" t="str">
            <v>Perfil Único</v>
          </cell>
        </row>
        <row r="2270">
          <cell r="A2270">
            <v>2413</v>
          </cell>
          <cell r="K2270">
            <v>52370044</v>
          </cell>
          <cell r="L2270" t="str">
            <v>RIOS GARNICA DOLI YUBEL</v>
          </cell>
          <cell r="V2270" t="str">
            <v>Financiero</v>
          </cell>
        </row>
        <row r="2271">
          <cell r="A2271">
            <v>2414</v>
          </cell>
          <cell r="K2271">
            <v>51962883</v>
          </cell>
          <cell r="L2271" t="str">
            <v>PINEROS LONDONO MARBEL</v>
          </cell>
          <cell r="V2271" t="str">
            <v>Biblioteca</v>
          </cell>
        </row>
        <row r="2272">
          <cell r="A2272">
            <v>2415</v>
          </cell>
          <cell r="K2272">
            <v>52901782</v>
          </cell>
          <cell r="L2272" t="str">
            <v>CONTRERAS HORMAZA LEIDY MARCELA</v>
          </cell>
          <cell r="V2272" t="str">
            <v>Perfil Único</v>
          </cell>
        </row>
        <row r="2273">
          <cell r="A2273">
            <v>2416</v>
          </cell>
          <cell r="K2273">
            <v>52096934</v>
          </cell>
          <cell r="L2273" t="str">
            <v>HENRIQUEZ CASTILLO MARIA FRANCISCA</v>
          </cell>
          <cell r="M2273" t="str">
            <v>Encargo</v>
          </cell>
          <cell r="V2273" t="str">
            <v>Almacén</v>
          </cell>
        </row>
        <row r="2274">
          <cell r="A2274">
            <v>2417</v>
          </cell>
          <cell r="K2274">
            <v>6774067</v>
          </cell>
          <cell r="L2274" t="str">
            <v>GARCIA CRISTANCHO JUAN YESID</v>
          </cell>
          <cell r="V2274" t="str">
            <v>Almacén</v>
          </cell>
        </row>
        <row r="2275">
          <cell r="A2275">
            <v>2418</v>
          </cell>
          <cell r="V2275" t="str">
            <v>Financiero</v>
          </cell>
        </row>
        <row r="2276">
          <cell r="A2276">
            <v>2419</v>
          </cell>
          <cell r="K2276">
            <v>20654666</v>
          </cell>
          <cell r="L2276" t="str">
            <v>MENDEZ ARDILA MARTHA YANETH</v>
          </cell>
          <cell r="V2276" t="str">
            <v>Biblioteca</v>
          </cell>
        </row>
        <row r="2277">
          <cell r="A2277">
            <v>2420</v>
          </cell>
          <cell r="K2277">
            <v>52780179</v>
          </cell>
          <cell r="L2277" t="str">
            <v>ORJUELA ORJUELA ADRIANA ROCIO</v>
          </cell>
          <cell r="V2277" t="str">
            <v>Perfil Único</v>
          </cell>
        </row>
        <row r="2278">
          <cell r="A2278">
            <v>2421</v>
          </cell>
          <cell r="K2278">
            <v>52158456</v>
          </cell>
          <cell r="L2278" t="str">
            <v>GOMEZ SANCHEZ SONIA PATRICIA</v>
          </cell>
          <cell r="V2278" t="str">
            <v>Biblioteca</v>
          </cell>
        </row>
        <row r="2279">
          <cell r="A2279">
            <v>2422</v>
          </cell>
          <cell r="K2279">
            <v>52995403</v>
          </cell>
          <cell r="L2279" t="str">
            <v>ORJUELA RODRIGUEZ DIANA MARCELA</v>
          </cell>
          <cell r="V2279" t="str">
            <v>Biblioteca</v>
          </cell>
        </row>
        <row r="2280">
          <cell r="A2280">
            <v>2423</v>
          </cell>
          <cell r="K2280">
            <v>52110609</v>
          </cell>
          <cell r="L2280" t="str">
            <v>FERNANDEZ AVILA MARISOL YOMARY</v>
          </cell>
          <cell r="V2280" t="str">
            <v>Perfil Único</v>
          </cell>
        </row>
        <row r="2281">
          <cell r="A2281">
            <v>2426</v>
          </cell>
          <cell r="K2281">
            <v>1032363524</v>
          </cell>
          <cell r="L2281" t="str">
            <v>HERNANDEZ JULIO ADRIANA MARCELA</v>
          </cell>
          <cell r="V2281" t="str">
            <v>Financiero</v>
          </cell>
        </row>
        <row r="2282">
          <cell r="A2282">
            <v>2427</v>
          </cell>
          <cell r="K2282">
            <v>52444246</v>
          </cell>
          <cell r="L2282" t="str">
            <v>FORERO RODRIGUEZ CLAUDIA MONICA</v>
          </cell>
          <cell r="V2282" t="str">
            <v>Perfil Único</v>
          </cell>
        </row>
        <row r="2283">
          <cell r="A2283">
            <v>2428</v>
          </cell>
          <cell r="K2283">
            <v>1013600201</v>
          </cell>
          <cell r="L2283" t="str">
            <v>CAICEDO LOPEZ MARIA ALEJANDRA</v>
          </cell>
          <cell r="V2283" t="str">
            <v>Perfil Único - AIPI</v>
          </cell>
        </row>
        <row r="2284">
          <cell r="A2284">
            <v>2430</v>
          </cell>
          <cell r="K2284">
            <v>52727666</v>
          </cell>
          <cell r="L2284" t="str">
            <v>FERNANDEZ CACERES YENNY MILENA</v>
          </cell>
          <cell r="V2284" t="str">
            <v>Perfil Único</v>
          </cell>
        </row>
        <row r="2285">
          <cell r="A2285">
            <v>2431</v>
          </cell>
          <cell r="K2285">
            <v>52737407</v>
          </cell>
          <cell r="L2285" t="str">
            <v>ROMERO MORENO ANYILLI YULIETH</v>
          </cell>
          <cell r="V2285" t="str">
            <v>Administrativo</v>
          </cell>
        </row>
        <row r="2286">
          <cell r="A2286">
            <v>2432</v>
          </cell>
          <cell r="K2286">
            <v>39557812</v>
          </cell>
          <cell r="L2286" t="str">
            <v>GONGORA SEPULVEDA OLGA LUCIA</v>
          </cell>
          <cell r="V2286" t="str">
            <v>Almacén</v>
          </cell>
        </row>
        <row r="2287">
          <cell r="A2287">
            <v>2433</v>
          </cell>
          <cell r="K2287">
            <v>52275300</v>
          </cell>
          <cell r="L2287" t="str">
            <v>DUEÑAS ROJAS SANDRA XIMENA</v>
          </cell>
          <cell r="V2287" t="str">
            <v>Perfil Único</v>
          </cell>
        </row>
        <row r="2288">
          <cell r="A2288">
            <v>2434</v>
          </cell>
          <cell r="K2288">
            <v>52192290</v>
          </cell>
          <cell r="L2288" t="str">
            <v>GOMEZ TORRES YANETH</v>
          </cell>
          <cell r="M2288" t="str">
            <v>Encargo</v>
          </cell>
          <cell r="V2288" t="str">
            <v>Perfil Único</v>
          </cell>
        </row>
        <row r="2289">
          <cell r="A2289">
            <v>2435</v>
          </cell>
          <cell r="L2289" t="str">
            <v/>
          </cell>
          <cell r="V2289" t="str">
            <v>Administrativo</v>
          </cell>
        </row>
        <row r="2290">
          <cell r="A2290">
            <v>2436</v>
          </cell>
          <cell r="V2290" t="str">
            <v>Administrativo</v>
          </cell>
        </row>
        <row r="2291">
          <cell r="A2291">
            <v>2438</v>
          </cell>
          <cell r="K2291">
            <v>1001345763</v>
          </cell>
          <cell r="L2291" t="str">
            <v>LOPEZ GOMEZ JESICA DANIELA</v>
          </cell>
          <cell r="V2291" t="str">
            <v>Perfil Único</v>
          </cell>
        </row>
        <row r="2292">
          <cell r="A2292">
            <v>2439</v>
          </cell>
          <cell r="K2292">
            <v>52376558</v>
          </cell>
          <cell r="L2292" t="str">
            <v>LOPEZ CUBILLOS LILIANA</v>
          </cell>
          <cell r="V2292" t="str">
            <v>Perfil Único</v>
          </cell>
        </row>
        <row r="2293">
          <cell r="A2293">
            <v>2440</v>
          </cell>
          <cell r="K2293">
            <v>1010193205</v>
          </cell>
          <cell r="L2293" t="str">
            <v>BARRERO CASTAÑO ANDRES JOSIP</v>
          </cell>
          <cell r="V2293" t="str">
            <v>Biblioteca</v>
          </cell>
        </row>
        <row r="2294">
          <cell r="A2294">
            <v>2441</v>
          </cell>
          <cell r="K2294">
            <v>37722889</v>
          </cell>
          <cell r="L2294" t="str">
            <v>BAYONA PEDRAZA SHIRLEY XIOMARA</v>
          </cell>
          <cell r="V2294" t="str">
            <v>Financiero</v>
          </cell>
        </row>
        <row r="2295">
          <cell r="A2295">
            <v>2442</v>
          </cell>
          <cell r="K2295">
            <v>52528600</v>
          </cell>
          <cell r="L2295" t="str">
            <v>CASTRILLON RIASCOS MAYRA JOHANA</v>
          </cell>
          <cell r="V2295" t="str">
            <v>Almacén</v>
          </cell>
        </row>
        <row r="2296">
          <cell r="A2296">
            <v>2443</v>
          </cell>
          <cell r="K2296">
            <v>79750503</v>
          </cell>
          <cell r="L2296" t="str">
            <v>CORTES CARRILLO OSCAR FERNANDO</v>
          </cell>
          <cell r="V2296" t="str">
            <v>Perfil Único</v>
          </cell>
        </row>
        <row r="2297">
          <cell r="A2297">
            <v>2444</v>
          </cell>
          <cell r="L2297" t="str">
            <v/>
          </cell>
          <cell r="V2297" t="str">
            <v>Administrativo</v>
          </cell>
        </row>
        <row r="2298">
          <cell r="A2298">
            <v>2445</v>
          </cell>
          <cell r="L2298" t="str">
            <v/>
          </cell>
          <cell r="V2298" t="str">
            <v>Perfil Único</v>
          </cell>
        </row>
        <row r="2299">
          <cell r="A2299">
            <v>2446</v>
          </cell>
          <cell r="K2299">
            <v>51845065</v>
          </cell>
          <cell r="L2299" t="str">
            <v>HOYOS RUBIANO MARTHA LUCIA</v>
          </cell>
          <cell r="V2299" t="str">
            <v>Perfil Único</v>
          </cell>
        </row>
        <row r="2300">
          <cell r="A2300">
            <v>2447</v>
          </cell>
          <cell r="K2300">
            <v>1032405756</v>
          </cell>
          <cell r="L2300" t="str">
            <v>BENAVIDES MORALES YENI</v>
          </cell>
          <cell r="V2300" t="str">
            <v>Financiero</v>
          </cell>
        </row>
        <row r="2301">
          <cell r="A2301">
            <v>2448</v>
          </cell>
          <cell r="K2301">
            <v>51812864</v>
          </cell>
          <cell r="L2301" t="str">
            <v>ESCARRAGA PENUELA ELIZABETH</v>
          </cell>
          <cell r="V2301" t="str">
            <v>Administrativo</v>
          </cell>
        </row>
        <row r="2302">
          <cell r="A2302">
            <v>2449</v>
          </cell>
          <cell r="K2302">
            <v>1024470627</v>
          </cell>
          <cell r="L2302" t="str">
            <v>LOZANO GARCIA LUIS FERNANDO</v>
          </cell>
          <cell r="V2302" t="str">
            <v>Perfil Único</v>
          </cell>
        </row>
        <row r="2303">
          <cell r="A2303">
            <v>2450</v>
          </cell>
          <cell r="K2303">
            <v>79842869</v>
          </cell>
          <cell r="L2303" t="str">
            <v>RANGEL GARCIA JUAN CARLOS</v>
          </cell>
          <cell r="V2303" t="str">
            <v>Perfil Único</v>
          </cell>
        </row>
        <row r="2304">
          <cell r="A2304">
            <v>2451</v>
          </cell>
          <cell r="K2304">
            <v>1032449653</v>
          </cell>
          <cell r="L2304" t="str">
            <v>ACOSTA CASTELLANOS DIANA PATRICIA</v>
          </cell>
          <cell r="V2304" t="str">
            <v>DILE - Jurídico</v>
          </cell>
        </row>
        <row r="2305">
          <cell r="A2305">
            <v>2452</v>
          </cell>
          <cell r="K2305">
            <v>79522306</v>
          </cell>
          <cell r="L2305" t="str">
            <v>VILLAMIL MENDIETA LUIS ALEJANDRO</v>
          </cell>
          <cell r="V2305" t="str">
            <v>DILE - Talento Humano</v>
          </cell>
        </row>
        <row r="2306">
          <cell r="A2306">
            <v>2453</v>
          </cell>
          <cell r="K2306">
            <v>40030195</v>
          </cell>
          <cell r="L2306" t="str">
            <v>ROJAS ESPINOSA LILIANA MARIA</v>
          </cell>
          <cell r="M2306" t="str">
            <v>Encargo</v>
          </cell>
          <cell r="V2306" t="str">
            <v>Perfil Único</v>
          </cell>
        </row>
        <row r="2307">
          <cell r="A2307">
            <v>2454</v>
          </cell>
          <cell r="K2307">
            <v>1106363322</v>
          </cell>
          <cell r="L2307" t="str">
            <v>ROBAYO MACIAS LEIDY JOHANA</v>
          </cell>
          <cell r="V2307" t="str">
            <v>Perfil Único</v>
          </cell>
        </row>
        <row r="2308">
          <cell r="A2308">
            <v>2455</v>
          </cell>
          <cell r="K2308">
            <v>39710471</v>
          </cell>
          <cell r="L2308" t="str">
            <v>GONZALEZ BORDA OFELIA</v>
          </cell>
          <cell r="V2308" t="str">
            <v>Perfil Único</v>
          </cell>
        </row>
        <row r="2309">
          <cell r="A2309">
            <v>2456</v>
          </cell>
          <cell r="K2309">
            <v>1030566027</v>
          </cell>
          <cell r="L2309" t="str">
            <v>GARZON CORREAL HAROLD JESUA HARIM</v>
          </cell>
          <cell r="M2309" t="str">
            <v>Encargo</v>
          </cell>
          <cell r="V2309" t="str">
            <v>Perfil Único</v>
          </cell>
        </row>
        <row r="2310">
          <cell r="A2310">
            <v>2458</v>
          </cell>
          <cell r="V2310" t="str">
            <v>Perfil Único</v>
          </cell>
        </row>
        <row r="2311">
          <cell r="A2311">
            <v>2459</v>
          </cell>
          <cell r="K2311">
            <v>1090464764</v>
          </cell>
          <cell r="L2311" t="str">
            <v>TARAZONA ROPERO MELBA ANDREA</v>
          </cell>
          <cell r="V2311" t="str">
            <v>DILE - Jurídico</v>
          </cell>
        </row>
        <row r="2312">
          <cell r="A2312">
            <v>2460</v>
          </cell>
          <cell r="K2312">
            <v>51883574</v>
          </cell>
          <cell r="L2312" t="str">
            <v>SUAREZ NINO ADRIANA CELINA</v>
          </cell>
          <cell r="V2312" t="str">
            <v>Perfil Único</v>
          </cell>
        </row>
        <row r="2313">
          <cell r="A2313">
            <v>2461</v>
          </cell>
          <cell r="K2313">
            <v>79967535</v>
          </cell>
          <cell r="L2313" t="str">
            <v>CRISTANCHO ANDRES GILBERTO</v>
          </cell>
          <cell r="V2313" t="str">
            <v>Almacén</v>
          </cell>
        </row>
        <row r="2314">
          <cell r="A2314">
            <v>2462</v>
          </cell>
          <cell r="K2314">
            <v>79840412</v>
          </cell>
          <cell r="L2314" t="str">
            <v>PERDOMO BARON OSCAR</v>
          </cell>
          <cell r="V2314" t="str">
            <v>Biblioteca</v>
          </cell>
        </row>
        <row r="2315">
          <cell r="A2315">
            <v>2463</v>
          </cell>
          <cell r="K2315">
            <v>52377491</v>
          </cell>
          <cell r="L2315" t="str">
            <v>RODRIGUEZ HERREÑO SANDRA PATRICIA</v>
          </cell>
          <cell r="V2315" t="str">
            <v>Financiero</v>
          </cell>
        </row>
        <row r="2316">
          <cell r="A2316">
            <v>2464</v>
          </cell>
          <cell r="K2316">
            <v>79261691</v>
          </cell>
          <cell r="L2316" t="str">
            <v>FAJARDO FAJARDO DIEGO HERNANDO</v>
          </cell>
          <cell r="V2316" t="str">
            <v>Administrativo</v>
          </cell>
        </row>
        <row r="2317">
          <cell r="A2317">
            <v>2465</v>
          </cell>
          <cell r="K2317">
            <v>79949938</v>
          </cell>
          <cell r="L2317" t="str">
            <v>LEON ROJAS DARIO ENRIQUE</v>
          </cell>
          <cell r="V2317" t="str">
            <v>Almacén</v>
          </cell>
        </row>
        <row r="2318">
          <cell r="A2318">
            <v>2466</v>
          </cell>
          <cell r="K2318">
            <v>52172247</v>
          </cell>
          <cell r="L2318" t="str">
            <v>TORRES MONTAÑO NILCE</v>
          </cell>
          <cell r="V2318" t="str">
            <v>Perfil Único</v>
          </cell>
        </row>
        <row r="2319">
          <cell r="A2319">
            <v>2467</v>
          </cell>
          <cell r="K2319">
            <v>1022367749</v>
          </cell>
          <cell r="L2319" t="str">
            <v>FORERO GARCÍA LIZETH MILENA</v>
          </cell>
          <cell r="V2319" t="str">
            <v>Perfil Único</v>
          </cell>
        </row>
        <row r="2320">
          <cell r="A2320">
            <v>2468</v>
          </cell>
          <cell r="L2320" t="str">
            <v/>
          </cell>
          <cell r="V2320" t="str">
            <v>ELIV</v>
          </cell>
        </row>
        <row r="2321">
          <cell r="A2321">
            <v>2470</v>
          </cell>
          <cell r="K2321">
            <v>51891410</v>
          </cell>
          <cell r="L2321" t="str">
            <v>PEÑUELA CHAPARRO MONICA PATRICIA</v>
          </cell>
          <cell r="V2321" t="str">
            <v>Perfil Único</v>
          </cell>
        </row>
        <row r="2322">
          <cell r="A2322">
            <v>2471</v>
          </cell>
          <cell r="K2322">
            <v>51631696</v>
          </cell>
          <cell r="L2322" t="str">
            <v>SOLANO PUENTES MARLENY</v>
          </cell>
          <cell r="V2322" t="str">
            <v>Administrativo</v>
          </cell>
        </row>
        <row r="2323">
          <cell r="A2323">
            <v>2472</v>
          </cell>
          <cell r="K2323">
            <v>51675574</v>
          </cell>
          <cell r="L2323" t="str">
            <v>GUTIERREZ GONZALEZ CARMEN ROSMERY</v>
          </cell>
          <cell r="V2323" t="str">
            <v>Administrativo</v>
          </cell>
        </row>
        <row r="2324">
          <cell r="A2324">
            <v>2473</v>
          </cell>
          <cell r="K2324">
            <v>51817817</v>
          </cell>
          <cell r="L2324" t="str">
            <v>CEPEDA TAMAYO NORA ALBA</v>
          </cell>
          <cell r="V2324" t="str">
            <v>Biblioteca</v>
          </cell>
        </row>
        <row r="2325">
          <cell r="A2325">
            <v>2474</v>
          </cell>
          <cell r="V2325" t="str">
            <v>Financiero</v>
          </cell>
        </row>
        <row r="2326">
          <cell r="A2326">
            <v>2475</v>
          </cell>
          <cell r="K2326">
            <v>1013583847</v>
          </cell>
          <cell r="L2326" t="str">
            <v>VELASQUEZ SALINAS DENISSE VIVIANA</v>
          </cell>
          <cell r="V2326" t="str">
            <v>Administrativo</v>
          </cell>
        </row>
        <row r="2327">
          <cell r="A2327">
            <v>2476</v>
          </cell>
          <cell r="K2327">
            <v>79535653</v>
          </cell>
          <cell r="L2327" t="str">
            <v>CASTILLO FONSECA FABIO ARTURO</v>
          </cell>
          <cell r="V2327" t="str">
            <v>Almacén</v>
          </cell>
        </row>
        <row r="2328">
          <cell r="A2328">
            <v>2477</v>
          </cell>
          <cell r="K2328">
            <v>52207363</v>
          </cell>
          <cell r="L2328" t="str">
            <v>ROMERO MORENO ANA YUDIDH</v>
          </cell>
          <cell r="V2328" t="str">
            <v>Perfil Único</v>
          </cell>
        </row>
        <row r="2329">
          <cell r="A2329">
            <v>2480</v>
          </cell>
          <cell r="K2329">
            <v>1012384594</v>
          </cell>
          <cell r="L2329" t="str">
            <v>GARCIA DIAZ GERMAN ADOLFO</v>
          </cell>
          <cell r="V2329" t="str">
            <v>Administrativo</v>
          </cell>
        </row>
        <row r="2330">
          <cell r="A2330">
            <v>2481</v>
          </cell>
          <cell r="K2330">
            <v>79057823</v>
          </cell>
          <cell r="L2330" t="str">
            <v>SANCHEZ TORRES JULIO</v>
          </cell>
          <cell r="V2330" t="str">
            <v>Administrativo</v>
          </cell>
        </row>
        <row r="2331">
          <cell r="A2331">
            <v>2482</v>
          </cell>
          <cell r="K2331">
            <v>1030539730</v>
          </cell>
          <cell r="L2331" t="str">
            <v>ENCISO RAMIREZ ALEJANDRO</v>
          </cell>
          <cell r="V2331" t="str">
            <v>Almacén</v>
          </cell>
        </row>
        <row r="2332">
          <cell r="A2332">
            <v>2483</v>
          </cell>
          <cell r="K2332">
            <v>79666417</v>
          </cell>
          <cell r="L2332" t="str">
            <v>MONSALVE LUIS GUSTAVO</v>
          </cell>
          <cell r="V2332" t="str">
            <v>Biblioteca</v>
          </cell>
        </row>
        <row r="2333">
          <cell r="A2333">
            <v>2484</v>
          </cell>
          <cell r="K2333">
            <v>79295597</v>
          </cell>
          <cell r="L2333" t="str">
            <v>JIMENEZ JIMENEZ OSWALDO</v>
          </cell>
          <cell r="V2333" t="str">
            <v>Almacén</v>
          </cell>
        </row>
        <row r="2334">
          <cell r="A2334">
            <v>2486</v>
          </cell>
          <cell r="K2334">
            <v>1031144913</v>
          </cell>
          <cell r="L2334" t="str">
            <v>CRUZ ORTEGA OSCAR ORLANDO</v>
          </cell>
          <cell r="V2334" t="str">
            <v>Financiero</v>
          </cell>
        </row>
        <row r="2335">
          <cell r="A2335">
            <v>2487</v>
          </cell>
          <cell r="K2335">
            <v>51868189</v>
          </cell>
          <cell r="L2335" t="str">
            <v>BALLEN MARTINEZ MARIA DE LOS ANGELES</v>
          </cell>
          <cell r="V2335" t="str">
            <v>Administrativo</v>
          </cell>
        </row>
        <row r="2336">
          <cell r="A2336">
            <v>2488</v>
          </cell>
          <cell r="K2336">
            <v>79354532</v>
          </cell>
          <cell r="L2336" t="str">
            <v>MENESES BUITRAGO AMADEO</v>
          </cell>
          <cell r="V2336" t="str">
            <v>Almacén</v>
          </cell>
        </row>
        <row r="2337">
          <cell r="A2337">
            <v>2489</v>
          </cell>
          <cell r="K2337">
            <v>79744486</v>
          </cell>
          <cell r="L2337" t="str">
            <v>SEPULVEDA BARRETO BENEDICTO</v>
          </cell>
          <cell r="V2337" t="str">
            <v>Biblioteca</v>
          </cell>
        </row>
        <row r="2338">
          <cell r="A2338">
            <v>2490</v>
          </cell>
          <cell r="K2338">
            <v>79987363</v>
          </cell>
          <cell r="L2338" t="str">
            <v>GARCIA PULIDO HECTOR URIEL</v>
          </cell>
          <cell r="V2338" t="str">
            <v>Perfil Único</v>
          </cell>
        </row>
        <row r="2339">
          <cell r="A2339">
            <v>2491</v>
          </cell>
          <cell r="K2339">
            <v>51550054</v>
          </cell>
          <cell r="L2339" t="str">
            <v>GALINDO RICO ESTHER PAULINA</v>
          </cell>
          <cell r="V2339" t="str">
            <v>Financiero</v>
          </cell>
        </row>
        <row r="2340">
          <cell r="A2340">
            <v>2492</v>
          </cell>
          <cell r="K2340">
            <v>51998005</v>
          </cell>
          <cell r="L2340" t="str">
            <v>RUBIANO BORDA ALEXANDRA</v>
          </cell>
          <cell r="V2340" t="str">
            <v>Administrativo</v>
          </cell>
        </row>
        <row r="2341">
          <cell r="A2341">
            <v>2493</v>
          </cell>
          <cell r="K2341">
            <v>52974263</v>
          </cell>
          <cell r="L2341" t="str">
            <v>AYALA GUANGAS CLARITZA MILENA</v>
          </cell>
          <cell r="V2341" t="str">
            <v>Perfil Único</v>
          </cell>
        </row>
        <row r="2342">
          <cell r="A2342">
            <v>2494</v>
          </cell>
          <cell r="K2342">
            <v>52130726</v>
          </cell>
          <cell r="L2342" t="str">
            <v>PEÑA AGUIRRE MARTHA CECILIA</v>
          </cell>
          <cell r="V2342" t="str">
            <v>Perfil Único</v>
          </cell>
        </row>
        <row r="2343">
          <cell r="A2343">
            <v>2495</v>
          </cell>
          <cell r="K2343">
            <v>55162241</v>
          </cell>
          <cell r="L2343" t="str">
            <v>TRIGOS PICO ELIANA MARCELA</v>
          </cell>
          <cell r="V2343" t="str">
            <v>Perfil Único</v>
          </cell>
        </row>
        <row r="2344">
          <cell r="A2344">
            <v>2496</v>
          </cell>
          <cell r="K2344">
            <v>43220532</v>
          </cell>
          <cell r="L2344" t="str">
            <v>TORRES VIEIRA LINA MARIA</v>
          </cell>
          <cell r="M2344" t="str">
            <v>Encargo</v>
          </cell>
          <cell r="V2344" t="str">
            <v>Perfil Único</v>
          </cell>
        </row>
        <row r="2345">
          <cell r="A2345">
            <v>2497</v>
          </cell>
          <cell r="L2345" t="str">
            <v/>
          </cell>
          <cell r="V2345" t="str">
            <v>ELIV</v>
          </cell>
        </row>
        <row r="2346">
          <cell r="A2346">
            <v>2498</v>
          </cell>
          <cell r="K2346">
            <v>51991214</v>
          </cell>
          <cell r="L2346" t="str">
            <v>CASTRO RODRIGUEZ ZULMA GIOVANNA</v>
          </cell>
          <cell r="V2346" t="str">
            <v>DILE - Talento Humano</v>
          </cell>
        </row>
        <row r="2347">
          <cell r="A2347">
            <v>2499</v>
          </cell>
          <cell r="K2347">
            <v>91264808</v>
          </cell>
          <cell r="L2347" t="str">
            <v>CASTELLANOS QUIROZ HELVERT</v>
          </cell>
          <cell r="V2347" t="str">
            <v>DILE - Cobertura</v>
          </cell>
        </row>
        <row r="2348">
          <cell r="A2348">
            <v>2500</v>
          </cell>
          <cell r="K2348">
            <v>1022408254</v>
          </cell>
          <cell r="L2348" t="str">
            <v>CAMPOS BERRIO SEBASTIAN ADOLFO</v>
          </cell>
          <cell r="V2348" t="str">
            <v>Perfil Único</v>
          </cell>
        </row>
        <row r="2349">
          <cell r="A2349">
            <v>2501</v>
          </cell>
          <cell r="V2349" t="str">
            <v>Perfil Único</v>
          </cell>
        </row>
        <row r="2350">
          <cell r="A2350">
            <v>2502</v>
          </cell>
          <cell r="K2350">
            <v>57305191</v>
          </cell>
          <cell r="L2350" t="str">
            <v>MEZA PABON DIANA GREGORIA</v>
          </cell>
          <cell r="V2350" t="str">
            <v>Perfil Único</v>
          </cell>
        </row>
        <row r="2351">
          <cell r="A2351">
            <v>2503</v>
          </cell>
          <cell r="K2351">
            <v>51577262</v>
          </cell>
          <cell r="L2351" t="str">
            <v>PAZOS MUNOZ CONSUELO VIVIANE</v>
          </cell>
          <cell r="V2351" t="str">
            <v>Perfil Único</v>
          </cell>
        </row>
        <row r="2352">
          <cell r="A2352">
            <v>2504</v>
          </cell>
          <cell r="V2352" t="str">
            <v>Perfil Único</v>
          </cell>
        </row>
        <row r="2353">
          <cell r="A2353">
            <v>2505</v>
          </cell>
          <cell r="K2353">
            <v>1026255392</v>
          </cell>
          <cell r="L2353" t="str">
            <v>PARRA CALDERON YULY NATALIA</v>
          </cell>
          <cell r="V2353" t="str">
            <v>Perfil Único</v>
          </cell>
        </row>
        <row r="2354">
          <cell r="A2354">
            <v>2506</v>
          </cell>
          <cell r="K2354">
            <v>1013677097</v>
          </cell>
          <cell r="L2354" t="str">
            <v>MURCIA GÓMEZ TATIANA JISSEL</v>
          </cell>
          <cell r="V2354" t="str">
            <v>Perfil Único</v>
          </cell>
        </row>
        <row r="2355">
          <cell r="A2355">
            <v>2507</v>
          </cell>
          <cell r="K2355">
            <v>1018463314</v>
          </cell>
          <cell r="L2355" t="str">
            <v>ALVARADO GALINDO ANDREA DEL PILAR</v>
          </cell>
          <cell r="V2355" t="str">
            <v>Perfil Único - AIPI</v>
          </cell>
        </row>
        <row r="2356">
          <cell r="A2356">
            <v>2509</v>
          </cell>
          <cell r="K2356">
            <v>1098676050</v>
          </cell>
          <cell r="L2356" t="str">
            <v>MONSALVE GUTIERREZ ELIANA MELISSA</v>
          </cell>
          <cell r="V2356" t="str">
            <v>Perfil Único</v>
          </cell>
        </row>
        <row r="2357">
          <cell r="A2357">
            <v>2510</v>
          </cell>
          <cell r="K2357">
            <v>53043514</v>
          </cell>
          <cell r="L2357" t="str">
            <v>SANABRIA POVEDA YULY ALCIRA</v>
          </cell>
          <cell r="V2357" t="str">
            <v>Perfil Único</v>
          </cell>
        </row>
        <row r="2358">
          <cell r="A2358">
            <v>2511</v>
          </cell>
          <cell r="K2358">
            <v>1121882411</v>
          </cell>
          <cell r="L2358" t="str">
            <v>GONZALEZ TORRES DIANA MARCELA</v>
          </cell>
          <cell r="V2358" t="str">
            <v>Perfil Único</v>
          </cell>
        </row>
        <row r="2359">
          <cell r="A2359">
            <v>2512</v>
          </cell>
          <cell r="K2359">
            <v>74344520</v>
          </cell>
          <cell r="L2359" t="str">
            <v>CELY ALVAREZ JORGE ENRIQUE</v>
          </cell>
          <cell r="V2359" t="str">
            <v>Financiero</v>
          </cell>
        </row>
        <row r="2360">
          <cell r="A2360">
            <v>2513</v>
          </cell>
          <cell r="K2360">
            <v>52280592</v>
          </cell>
          <cell r="L2360" t="str">
            <v>RODRIGUEZ MESA CLAUDIA LILIANA</v>
          </cell>
          <cell r="V2360" t="str">
            <v>Perfil Único</v>
          </cell>
        </row>
        <row r="2361">
          <cell r="A2361">
            <v>2514</v>
          </cell>
          <cell r="K2361">
            <v>1192731579</v>
          </cell>
          <cell r="L2361" t="str">
            <v>CASTRO LADINO NATALIA</v>
          </cell>
          <cell r="V2361" t="str">
            <v>Perfil Único</v>
          </cell>
        </row>
        <row r="2362">
          <cell r="A2362">
            <v>2516</v>
          </cell>
          <cell r="K2362">
            <v>36282777</v>
          </cell>
          <cell r="L2362" t="str">
            <v>AVAUNZA PINZON ANA DORIS</v>
          </cell>
          <cell r="M2362" t="str">
            <v>Encargo</v>
          </cell>
          <cell r="V2362" t="str">
            <v>Administrativo</v>
          </cell>
        </row>
        <row r="2363">
          <cell r="A2363">
            <v>2517</v>
          </cell>
          <cell r="K2363">
            <v>4245470</v>
          </cell>
          <cell r="L2363" t="str">
            <v>QUINTERO SUAREZ LUIS ALDEMAR</v>
          </cell>
          <cell r="V2363" t="str">
            <v>Financiero</v>
          </cell>
        </row>
        <row r="2364">
          <cell r="A2364">
            <v>2518</v>
          </cell>
          <cell r="K2364">
            <v>15876324</v>
          </cell>
          <cell r="L2364" t="str">
            <v>BARBOSA POVEDA JAIME ANDRES</v>
          </cell>
          <cell r="V2364" t="str">
            <v>Biblioteca</v>
          </cell>
        </row>
        <row r="2365">
          <cell r="A2365">
            <v>2519</v>
          </cell>
          <cell r="K2365">
            <v>1030601439</v>
          </cell>
          <cell r="L2365" t="str">
            <v>SIMANCA CIFUENTES OSNEIDER</v>
          </cell>
          <cell r="V2365" t="str">
            <v>Administrativo</v>
          </cell>
        </row>
        <row r="2366">
          <cell r="A2366">
            <v>2520</v>
          </cell>
          <cell r="L2366" t="str">
            <v/>
          </cell>
          <cell r="V2366" t="str">
            <v>Financiero</v>
          </cell>
        </row>
        <row r="2367">
          <cell r="A2367">
            <v>2521</v>
          </cell>
          <cell r="K2367">
            <v>52820057</v>
          </cell>
          <cell r="L2367" t="str">
            <v>MARTINEZ SACANAMBOY DORIS EDITH</v>
          </cell>
          <cell r="V2367" t="str">
            <v>Administrativo</v>
          </cell>
        </row>
        <row r="2368">
          <cell r="A2368">
            <v>2522</v>
          </cell>
          <cell r="K2368">
            <v>29105011</v>
          </cell>
          <cell r="L2368" t="str">
            <v>GONZALEZ GOMEZ IBETH</v>
          </cell>
          <cell r="V2368" t="str">
            <v>Perfil Único</v>
          </cell>
        </row>
        <row r="2369">
          <cell r="A2369">
            <v>2523</v>
          </cell>
          <cell r="K2369">
            <v>52540283</v>
          </cell>
          <cell r="L2369" t="str">
            <v>PARDO RODRIGUEZ MARTHA JEANNETH</v>
          </cell>
          <cell r="M2369" t="str">
            <v>Encargo</v>
          </cell>
          <cell r="V2369" t="str">
            <v>Perfil Único</v>
          </cell>
        </row>
        <row r="2370">
          <cell r="A2370">
            <v>2524</v>
          </cell>
          <cell r="K2370">
            <v>79941111</v>
          </cell>
          <cell r="L2370" t="str">
            <v>BECERRA PACHECO NESTOR ALEXANDER</v>
          </cell>
          <cell r="V2370" t="str">
            <v>Almacén</v>
          </cell>
        </row>
        <row r="2371">
          <cell r="A2371">
            <v>2525</v>
          </cell>
          <cell r="K2371">
            <v>39655738</v>
          </cell>
          <cell r="L2371" t="str">
            <v>MORALES QUINTERO LUZ DARY</v>
          </cell>
          <cell r="V2371" t="str">
            <v>Biblioteca</v>
          </cell>
        </row>
        <row r="2372">
          <cell r="A2372">
            <v>2526</v>
          </cell>
          <cell r="K2372">
            <v>52200202</v>
          </cell>
          <cell r="L2372" t="str">
            <v>PERILLA BARRETO LUZ AMPARO</v>
          </cell>
          <cell r="V2372" t="str">
            <v>Administrativo</v>
          </cell>
        </row>
        <row r="2373">
          <cell r="A2373">
            <v>2527</v>
          </cell>
          <cell r="K2373">
            <v>52977485</v>
          </cell>
          <cell r="L2373" t="str">
            <v>BEJARANO LIDIA MIREYA</v>
          </cell>
          <cell r="V2373" t="str">
            <v>Administrativo</v>
          </cell>
        </row>
        <row r="2374">
          <cell r="A2374">
            <v>2528</v>
          </cell>
          <cell r="K2374">
            <v>72326007</v>
          </cell>
          <cell r="L2374" t="str">
            <v>ESPINOSA GAONA RODRIGO</v>
          </cell>
          <cell r="V2374" t="str">
            <v>Financiero</v>
          </cell>
        </row>
        <row r="2375">
          <cell r="A2375">
            <v>2529</v>
          </cell>
          <cell r="L2375" t="str">
            <v/>
          </cell>
          <cell r="V2375" t="str">
            <v>Administrativo</v>
          </cell>
        </row>
        <row r="2376">
          <cell r="A2376">
            <v>2530</v>
          </cell>
          <cell r="K2376">
            <v>4245550</v>
          </cell>
          <cell r="L2376" t="str">
            <v>QUINTERO SUAREZ JOSE ASCENCION</v>
          </cell>
          <cell r="V2376" t="str">
            <v>Almacén</v>
          </cell>
        </row>
        <row r="2377">
          <cell r="A2377">
            <v>2531</v>
          </cell>
          <cell r="K2377">
            <v>52105741</v>
          </cell>
          <cell r="L2377" t="str">
            <v>MARIN GARCIA MARIA MARGARITA</v>
          </cell>
          <cell r="V2377" t="str">
            <v>Financiero</v>
          </cell>
        </row>
        <row r="2378">
          <cell r="A2378">
            <v>2532</v>
          </cell>
          <cell r="K2378">
            <v>11322160</v>
          </cell>
          <cell r="L2378" t="str">
            <v>AVILA GUZMAN JOHN FABIAN</v>
          </cell>
          <cell r="V2378" t="str">
            <v>Administrativo</v>
          </cell>
        </row>
        <row r="2379">
          <cell r="A2379">
            <v>2533</v>
          </cell>
          <cell r="V2379" t="str">
            <v>Biblioteca</v>
          </cell>
        </row>
        <row r="2380">
          <cell r="A2380">
            <v>2534</v>
          </cell>
          <cell r="V2380" t="str">
            <v>Perfil Único</v>
          </cell>
        </row>
        <row r="2381">
          <cell r="A2381">
            <v>2535</v>
          </cell>
          <cell r="K2381">
            <v>11304504</v>
          </cell>
          <cell r="L2381" t="str">
            <v>CRUZ PORTELA ALEJANDRO</v>
          </cell>
          <cell r="V2381" t="str">
            <v>Administrativo</v>
          </cell>
        </row>
        <row r="2382">
          <cell r="A2382">
            <v>2536</v>
          </cell>
          <cell r="K2382">
            <v>51874750</v>
          </cell>
          <cell r="L2382" t="str">
            <v>GONZALEZ HIGUERA GLORIA PATRICIA</v>
          </cell>
          <cell r="V2382" t="str">
            <v>Administrativo</v>
          </cell>
        </row>
        <row r="2383">
          <cell r="A2383">
            <v>2537</v>
          </cell>
          <cell r="V2383" t="str">
            <v>Administrativo</v>
          </cell>
        </row>
        <row r="2384">
          <cell r="A2384">
            <v>2538</v>
          </cell>
          <cell r="K2384">
            <v>79424625</v>
          </cell>
          <cell r="L2384" t="str">
            <v>GARZON MARTINEZ FRANCISCO LEONARDO</v>
          </cell>
          <cell r="V2384" t="str">
            <v>Almacén</v>
          </cell>
        </row>
        <row r="2385">
          <cell r="A2385">
            <v>2539</v>
          </cell>
          <cell r="K2385">
            <v>1023929745</v>
          </cell>
          <cell r="L2385" t="str">
            <v>RODRIGUEZ MARTINEZ JENNY PAOLA</v>
          </cell>
          <cell r="V2385" t="str">
            <v>Almacén</v>
          </cell>
        </row>
        <row r="2386">
          <cell r="A2386">
            <v>2540</v>
          </cell>
          <cell r="K2386">
            <v>79748689</v>
          </cell>
          <cell r="L2386" t="str">
            <v>SILVA VANEGAS HENRY ALEXANDER</v>
          </cell>
          <cell r="V2386" t="str">
            <v>Administrativo</v>
          </cell>
        </row>
        <row r="2387">
          <cell r="A2387">
            <v>2542</v>
          </cell>
          <cell r="K2387">
            <v>19477770</v>
          </cell>
          <cell r="L2387" t="str">
            <v>RUBIANO PENA OTONIEL</v>
          </cell>
          <cell r="V2387" t="str">
            <v>Almacén</v>
          </cell>
        </row>
        <row r="2388">
          <cell r="A2388">
            <v>2543</v>
          </cell>
          <cell r="K2388">
            <v>51708341</v>
          </cell>
          <cell r="L2388" t="str">
            <v>BELTRAN CARDENAS MARIA DEL PILAR</v>
          </cell>
          <cell r="V2388" t="str">
            <v>Financiero</v>
          </cell>
        </row>
        <row r="2389">
          <cell r="A2389">
            <v>2544</v>
          </cell>
          <cell r="K2389">
            <v>51710965</v>
          </cell>
          <cell r="L2389" t="str">
            <v>RODRIGUEZ REINA GIOVANNA</v>
          </cell>
          <cell r="V2389" t="str">
            <v>Biblioteca</v>
          </cell>
        </row>
        <row r="2390">
          <cell r="A2390">
            <v>2545</v>
          </cell>
          <cell r="K2390">
            <v>52288651</v>
          </cell>
          <cell r="L2390" t="str">
            <v>PARGA CASTILLO CAMILA RITA LILIBETH</v>
          </cell>
          <cell r="V2390" t="str">
            <v>Perfil Único</v>
          </cell>
        </row>
        <row r="2391">
          <cell r="A2391">
            <v>2546</v>
          </cell>
          <cell r="K2391">
            <v>39646545</v>
          </cell>
          <cell r="L2391" t="str">
            <v>GUZMAN GARZON MARIA DEYANIRA</v>
          </cell>
          <cell r="V2391" t="str">
            <v>Perfil Único</v>
          </cell>
        </row>
        <row r="2392">
          <cell r="A2392">
            <v>2547</v>
          </cell>
          <cell r="K2392">
            <v>4250983</v>
          </cell>
          <cell r="L2392" t="str">
            <v>PINEDA SALAZAR JULIO ALBERTO</v>
          </cell>
          <cell r="V2392" t="str">
            <v>Perfil Único</v>
          </cell>
        </row>
        <row r="2393">
          <cell r="A2393">
            <v>2548</v>
          </cell>
          <cell r="K2393">
            <v>49654572</v>
          </cell>
          <cell r="L2393" t="str">
            <v>PLATA LOPEZ MARTHA</v>
          </cell>
          <cell r="V2393" t="str">
            <v>Administrativo</v>
          </cell>
        </row>
        <row r="2394">
          <cell r="A2394">
            <v>2549</v>
          </cell>
          <cell r="K2394">
            <v>1056954158</v>
          </cell>
          <cell r="L2394" t="str">
            <v>BOHORQUEZ RUBIANO FLOR ELISA</v>
          </cell>
          <cell r="V2394" t="str">
            <v>Perfil Único - AIPI</v>
          </cell>
        </row>
        <row r="2395">
          <cell r="A2395">
            <v>2550</v>
          </cell>
          <cell r="K2395">
            <v>52733229</v>
          </cell>
          <cell r="L2395" t="str">
            <v>PIRA SUAREZ JULY ANDREA</v>
          </cell>
          <cell r="V2395" t="str">
            <v>Perfil Único</v>
          </cell>
        </row>
        <row r="2396">
          <cell r="A2396">
            <v>2551</v>
          </cell>
          <cell r="K2396">
            <v>1016002962</v>
          </cell>
          <cell r="L2396" t="str">
            <v>NARVAEZ MONTAÑEZ GINA ALEJANDRA</v>
          </cell>
          <cell r="V2396" t="str">
            <v>Financiero</v>
          </cell>
        </row>
        <row r="2397">
          <cell r="A2397">
            <v>2553</v>
          </cell>
          <cell r="K2397">
            <v>46683244</v>
          </cell>
          <cell r="L2397" t="str">
            <v>CORREDOR CASTRO ANA VIVIANA</v>
          </cell>
          <cell r="V2397" t="str">
            <v>Perfil Único</v>
          </cell>
        </row>
        <row r="2398">
          <cell r="A2398">
            <v>2554</v>
          </cell>
          <cell r="K2398">
            <v>1023916349</v>
          </cell>
          <cell r="L2398" t="str">
            <v>SALAMANCA MARIN MARTHA JANNETH</v>
          </cell>
          <cell r="V2398" t="str">
            <v>Administrativo</v>
          </cell>
        </row>
        <row r="2399">
          <cell r="A2399">
            <v>2555</v>
          </cell>
          <cell r="L2399" t="str">
            <v/>
          </cell>
          <cell r="V2399" t="str">
            <v>Biblioteca</v>
          </cell>
        </row>
        <row r="2400">
          <cell r="A2400">
            <v>2556</v>
          </cell>
          <cell r="K2400">
            <v>11428121</v>
          </cell>
          <cell r="L2400" t="str">
            <v>RAMIREZ GARZON JORGE HUMBERTO</v>
          </cell>
          <cell r="V2400" t="str">
            <v>Financiero</v>
          </cell>
        </row>
        <row r="2401">
          <cell r="A2401">
            <v>2557</v>
          </cell>
          <cell r="K2401">
            <v>52110594</v>
          </cell>
          <cell r="L2401" t="str">
            <v>BONILLA CORTES CLAUDIA MARCELA</v>
          </cell>
          <cell r="V2401" t="str">
            <v>Administrativo</v>
          </cell>
        </row>
        <row r="2402">
          <cell r="A2402">
            <v>2558</v>
          </cell>
          <cell r="K2402">
            <v>79534156</v>
          </cell>
          <cell r="L2402" t="str">
            <v>MELO TARAZONA RAFAEL ORLANDO</v>
          </cell>
          <cell r="V2402" t="str">
            <v>Almacén</v>
          </cell>
        </row>
        <row r="2403">
          <cell r="A2403">
            <v>2559</v>
          </cell>
          <cell r="K2403">
            <v>79683367</v>
          </cell>
          <cell r="L2403" t="str">
            <v>GALINDO PARADA MAURO</v>
          </cell>
          <cell r="M2403" t="str">
            <v>Encargo</v>
          </cell>
          <cell r="V2403" t="str">
            <v>Biblioteca</v>
          </cell>
        </row>
        <row r="2404">
          <cell r="A2404">
            <v>2560</v>
          </cell>
          <cell r="K2404">
            <v>39651560</v>
          </cell>
          <cell r="L2404" t="str">
            <v>OSPINA DIAZ ALBA LUCIA</v>
          </cell>
          <cell r="V2404" t="str">
            <v>Administrativo</v>
          </cell>
        </row>
        <row r="2405">
          <cell r="A2405">
            <v>2561</v>
          </cell>
          <cell r="K2405">
            <v>1030634982</v>
          </cell>
          <cell r="L2405" t="str">
            <v>ANGULO FAJARDO INGRID JOHANA</v>
          </cell>
          <cell r="V2405" t="str">
            <v>Almacén</v>
          </cell>
        </row>
        <row r="2406">
          <cell r="A2406">
            <v>2562</v>
          </cell>
          <cell r="K2406">
            <v>53037834</v>
          </cell>
          <cell r="L2406" t="str">
            <v>CONTRERAS YAGUE PAOLA ANDREA</v>
          </cell>
          <cell r="V2406" t="str">
            <v>Perfil Único</v>
          </cell>
        </row>
        <row r="2407">
          <cell r="A2407">
            <v>2563</v>
          </cell>
          <cell r="K2407">
            <v>80004808</v>
          </cell>
          <cell r="L2407" t="str">
            <v>MAYORGA RONCANCIO OMAR ANDRES</v>
          </cell>
          <cell r="V2407" t="str">
            <v>Almacén</v>
          </cell>
        </row>
        <row r="2408">
          <cell r="A2408">
            <v>2564</v>
          </cell>
          <cell r="K2408">
            <v>51731708</v>
          </cell>
          <cell r="L2408" t="str">
            <v>MORALES LEURO OLGA LUCIA</v>
          </cell>
          <cell r="V2408" t="str">
            <v>Biblioteca</v>
          </cell>
        </row>
        <row r="2409">
          <cell r="A2409">
            <v>2565</v>
          </cell>
          <cell r="K2409">
            <v>79800702</v>
          </cell>
          <cell r="L2409" t="str">
            <v>PAEZ ARIZA JHON EDWIN</v>
          </cell>
          <cell r="V2409" t="str">
            <v>Financiero</v>
          </cell>
        </row>
        <row r="2410">
          <cell r="A2410">
            <v>2566</v>
          </cell>
          <cell r="K2410">
            <v>79553439</v>
          </cell>
          <cell r="L2410" t="str">
            <v>RODRIGUEZ CASTAÑEDA JAVIER HERNANDO</v>
          </cell>
          <cell r="V2410" t="str">
            <v>Administrativo</v>
          </cell>
        </row>
        <row r="2411">
          <cell r="A2411">
            <v>2567</v>
          </cell>
          <cell r="K2411">
            <v>52215474</v>
          </cell>
          <cell r="L2411" t="str">
            <v>ROBAYO FLOREZ SONIA ASTRID</v>
          </cell>
          <cell r="V2411" t="str">
            <v>Perfil Único</v>
          </cell>
        </row>
        <row r="2412">
          <cell r="A2412">
            <v>2568</v>
          </cell>
          <cell r="K2412">
            <v>53140222</v>
          </cell>
          <cell r="L2412" t="str">
            <v>DEVIA HOYOS HEIDI JOHANA</v>
          </cell>
          <cell r="V2412" t="str">
            <v>Perfil Único - AIPI</v>
          </cell>
        </row>
        <row r="2413">
          <cell r="A2413">
            <v>2569</v>
          </cell>
          <cell r="K2413">
            <v>1022381934</v>
          </cell>
          <cell r="L2413" t="str">
            <v>GARZON ORTIZ LAURA MARCELA</v>
          </cell>
          <cell r="V2413" t="str">
            <v>Perfil Único</v>
          </cell>
        </row>
        <row r="2414">
          <cell r="A2414">
            <v>2570</v>
          </cell>
          <cell r="K2414">
            <v>41794924</v>
          </cell>
          <cell r="L2414" t="str">
            <v>MARIN CUERVO YOLANDA</v>
          </cell>
          <cell r="V2414" t="str">
            <v>Almacén</v>
          </cell>
        </row>
        <row r="2415">
          <cell r="A2415">
            <v>2571</v>
          </cell>
          <cell r="K2415">
            <v>52363025</v>
          </cell>
          <cell r="L2415" t="str">
            <v>CARO MARTINEZ LUDY ADRIANA</v>
          </cell>
          <cell r="V2415" t="str">
            <v>Perfil Único</v>
          </cell>
        </row>
        <row r="2416">
          <cell r="A2416">
            <v>2572</v>
          </cell>
          <cell r="K2416">
            <v>1024476540</v>
          </cell>
          <cell r="L2416" t="str">
            <v>MUNEVAR MOJICA DIANA ANDREA</v>
          </cell>
          <cell r="V2416" t="str">
            <v>Perfil Único</v>
          </cell>
        </row>
        <row r="2417">
          <cell r="A2417">
            <v>2573</v>
          </cell>
          <cell r="K2417">
            <v>51779869</v>
          </cell>
          <cell r="L2417" t="str">
            <v>TORRES PRIETO FLOR ALBA</v>
          </cell>
          <cell r="V2417" t="str">
            <v>Administrativo</v>
          </cell>
        </row>
        <row r="2418">
          <cell r="A2418">
            <v>2574</v>
          </cell>
          <cell r="K2418">
            <v>51840884</v>
          </cell>
          <cell r="L2418" t="str">
            <v>JOYA CUERVO YALYLE</v>
          </cell>
          <cell r="V2418" t="str">
            <v>Almacén</v>
          </cell>
        </row>
        <row r="2419">
          <cell r="A2419">
            <v>2575</v>
          </cell>
          <cell r="K2419">
            <v>79853679</v>
          </cell>
          <cell r="L2419" t="str">
            <v>CIFUENTES NAVARRO JAVIER ORLANDO</v>
          </cell>
          <cell r="V2419" t="str">
            <v>Biblioteca</v>
          </cell>
        </row>
        <row r="2420">
          <cell r="A2420">
            <v>2576</v>
          </cell>
          <cell r="K2420">
            <v>52238926</v>
          </cell>
          <cell r="L2420" t="str">
            <v>BUENO SANABRIA MARYSOL</v>
          </cell>
          <cell r="V2420" t="str">
            <v>Perfil Único</v>
          </cell>
        </row>
        <row r="2421">
          <cell r="A2421">
            <v>2577</v>
          </cell>
          <cell r="K2421">
            <v>80202612</v>
          </cell>
          <cell r="L2421" t="str">
            <v>BOHORQUEZ MARTINEZ JIMMY</v>
          </cell>
          <cell r="V2421" t="str">
            <v>Perfil Único</v>
          </cell>
        </row>
        <row r="2422">
          <cell r="A2422">
            <v>2578</v>
          </cell>
          <cell r="K2422">
            <v>53119806</v>
          </cell>
          <cell r="L2422" t="str">
            <v>GOMEZ HUERFANO KATHERINE LILIANA PAOLA</v>
          </cell>
          <cell r="V2422" t="str">
            <v>Administrativo</v>
          </cell>
        </row>
        <row r="2423">
          <cell r="A2423">
            <v>2579</v>
          </cell>
          <cell r="K2423">
            <v>51670676</v>
          </cell>
          <cell r="L2423" t="str">
            <v>LOZANO SALDAÑA ROSALBA</v>
          </cell>
          <cell r="V2423" t="str">
            <v>Almacén</v>
          </cell>
        </row>
        <row r="2424">
          <cell r="A2424">
            <v>2580</v>
          </cell>
          <cell r="K2424">
            <v>79465519</v>
          </cell>
          <cell r="L2424" t="str">
            <v>HERNANDEZ TRIANA RAUL</v>
          </cell>
          <cell r="V2424" t="str">
            <v>Financiero</v>
          </cell>
        </row>
        <row r="2425">
          <cell r="A2425">
            <v>2581</v>
          </cell>
          <cell r="K2425">
            <v>79468974</v>
          </cell>
          <cell r="L2425" t="str">
            <v>HERNANDEZ PAEZ GUILLERMO AUGUSTO</v>
          </cell>
          <cell r="V2425" t="str">
            <v>Administrativo</v>
          </cell>
        </row>
        <row r="2426">
          <cell r="A2426">
            <v>2582</v>
          </cell>
          <cell r="K2426">
            <v>1010224238</v>
          </cell>
          <cell r="L2426" t="str">
            <v>MILLAN ESPINOSA SHARON NATALIA</v>
          </cell>
          <cell r="V2426" t="str">
            <v>Administrativo</v>
          </cell>
        </row>
        <row r="2427">
          <cell r="A2427">
            <v>2584</v>
          </cell>
          <cell r="K2427">
            <v>51982414</v>
          </cell>
          <cell r="L2427" t="str">
            <v>SAMUDIO CAMACHO MARTHA YANETH</v>
          </cell>
          <cell r="V2427" t="str">
            <v>Administrativo</v>
          </cell>
        </row>
        <row r="2428">
          <cell r="A2428">
            <v>2585</v>
          </cell>
          <cell r="K2428">
            <v>21177678</v>
          </cell>
          <cell r="L2428" t="str">
            <v>FLOREZ FLOREZ REINA</v>
          </cell>
          <cell r="V2428" t="str">
            <v>Perfil Único</v>
          </cell>
        </row>
        <row r="2429">
          <cell r="A2429">
            <v>2586</v>
          </cell>
          <cell r="K2429">
            <v>1023949123</v>
          </cell>
          <cell r="L2429" t="str">
            <v>PARDO TORRES MARIA JOSE</v>
          </cell>
          <cell r="V2429" t="str">
            <v>Perfil Único</v>
          </cell>
        </row>
        <row r="2430">
          <cell r="A2430">
            <v>2587</v>
          </cell>
          <cell r="K2430">
            <v>1143124725</v>
          </cell>
          <cell r="L2430" t="str">
            <v>CASTAÑO LOPEZ EDNA LILIANA</v>
          </cell>
          <cell r="V2430" t="str">
            <v>Perfil Único</v>
          </cell>
        </row>
        <row r="2431">
          <cell r="A2431">
            <v>2588</v>
          </cell>
          <cell r="K2431">
            <v>79696458</v>
          </cell>
          <cell r="L2431" t="str">
            <v>CHARRY ACOSTA JOHN EDUARDO</v>
          </cell>
          <cell r="V2431" t="str">
            <v>Almacén</v>
          </cell>
        </row>
        <row r="2432">
          <cell r="A2432">
            <v>2589</v>
          </cell>
          <cell r="K2432">
            <v>80193104</v>
          </cell>
          <cell r="L2432" t="str">
            <v>BRAVO DIAZ YESIT POOL</v>
          </cell>
          <cell r="V2432" t="str">
            <v>Biblioteca</v>
          </cell>
        </row>
        <row r="2433">
          <cell r="A2433">
            <v>2590</v>
          </cell>
          <cell r="K2433">
            <v>79290784</v>
          </cell>
          <cell r="L2433" t="str">
            <v>LAVERDE BORDON JUAN CARLOS</v>
          </cell>
          <cell r="V2433" t="str">
            <v>Almacén</v>
          </cell>
        </row>
        <row r="2434">
          <cell r="A2434">
            <v>2591</v>
          </cell>
          <cell r="K2434">
            <v>51867697</v>
          </cell>
          <cell r="L2434" t="str">
            <v>MUÑOZ GARZON JULIA ADRIANA</v>
          </cell>
          <cell r="V2434" t="str">
            <v>Administrativo</v>
          </cell>
        </row>
        <row r="2435">
          <cell r="A2435">
            <v>2592</v>
          </cell>
          <cell r="K2435">
            <v>52977447</v>
          </cell>
          <cell r="L2435" t="str">
            <v>LLANOS PINEDA PAOLA ANDREA</v>
          </cell>
          <cell r="V2435" t="str">
            <v>Perfil Único</v>
          </cell>
        </row>
        <row r="2436">
          <cell r="A2436">
            <v>2593</v>
          </cell>
          <cell r="K2436">
            <v>1030637590</v>
          </cell>
          <cell r="L2436" t="str">
            <v>HERNÁNDEZ MORALES NANCY JHOANNA</v>
          </cell>
          <cell r="V2436" t="str">
            <v>DILE - Jurídico</v>
          </cell>
        </row>
        <row r="2437">
          <cell r="A2437">
            <v>2594</v>
          </cell>
          <cell r="K2437">
            <v>52495073</v>
          </cell>
          <cell r="L2437" t="str">
            <v>GOMEZ ROMERO MARIANA</v>
          </cell>
          <cell r="V2437" t="str">
            <v>DILE - Jurídico</v>
          </cell>
        </row>
        <row r="2438">
          <cell r="A2438">
            <v>2595</v>
          </cell>
          <cell r="K2438">
            <v>51826810</v>
          </cell>
          <cell r="L2438" t="str">
            <v>URREGO GONZALEZ SONIA CONSTANZA</v>
          </cell>
          <cell r="V2438" t="str">
            <v>ELIV</v>
          </cell>
        </row>
        <row r="2439">
          <cell r="A2439">
            <v>2596</v>
          </cell>
          <cell r="L2439" t="str">
            <v/>
          </cell>
          <cell r="V2439" t="str">
            <v>ELIV</v>
          </cell>
        </row>
        <row r="2440">
          <cell r="A2440">
            <v>2597</v>
          </cell>
          <cell r="K2440">
            <v>52544666</v>
          </cell>
          <cell r="L2440" t="str">
            <v>PEÑALOSA MARTINEZ LILIAN ROCIO</v>
          </cell>
          <cell r="V2440" t="str">
            <v>DILE - Talento Humano</v>
          </cell>
        </row>
        <row r="2441">
          <cell r="A2441">
            <v>2598</v>
          </cell>
          <cell r="V2441" t="str">
            <v>ELIV</v>
          </cell>
        </row>
        <row r="2442">
          <cell r="A2442">
            <v>2599</v>
          </cell>
          <cell r="L2442" t="str">
            <v/>
          </cell>
          <cell r="V2442" t="str">
            <v>Perfil Único</v>
          </cell>
        </row>
        <row r="2443">
          <cell r="A2443">
            <v>2600</v>
          </cell>
          <cell r="K2443">
            <v>1233695057</v>
          </cell>
          <cell r="L2443" t="str">
            <v>ANGARITA IBAÑEZ JUAN STEVAN</v>
          </cell>
          <cell r="V2443" t="str">
            <v>Perfil Único</v>
          </cell>
        </row>
        <row r="2444">
          <cell r="A2444">
            <v>2601</v>
          </cell>
          <cell r="K2444">
            <v>52115168</v>
          </cell>
          <cell r="L2444" t="str">
            <v>CARO CIFUENTES MARITZA ELIANA</v>
          </cell>
          <cell r="V2444" t="str">
            <v>Perfil Único</v>
          </cell>
        </row>
        <row r="2445">
          <cell r="A2445">
            <v>2602</v>
          </cell>
          <cell r="K2445">
            <v>53048957</v>
          </cell>
          <cell r="L2445" t="str">
            <v>VIRGUEZ AGUDELO LUZ ADRIANA</v>
          </cell>
          <cell r="V2445" t="str">
            <v>Perfil Único</v>
          </cell>
        </row>
        <row r="2446">
          <cell r="A2446">
            <v>2603</v>
          </cell>
          <cell r="K2446">
            <v>1033761993</v>
          </cell>
          <cell r="L2446" t="str">
            <v>VELASQUEZ RUIZ BABY TATIANA</v>
          </cell>
          <cell r="V2446" t="str">
            <v>Perfil Único</v>
          </cell>
        </row>
        <row r="2447">
          <cell r="A2447">
            <v>2604</v>
          </cell>
          <cell r="K2447">
            <v>11323576</v>
          </cell>
          <cell r="L2447" t="str">
            <v>FORERO CARDENAS RAFAEL ANTONIO</v>
          </cell>
          <cell r="V2447" t="str">
            <v>Perfil Único</v>
          </cell>
        </row>
        <row r="2448">
          <cell r="A2448">
            <v>2606</v>
          </cell>
          <cell r="K2448">
            <v>1010168638</v>
          </cell>
          <cell r="L2448" t="str">
            <v>TRIANA ORJUELA JUAN PABLO</v>
          </cell>
          <cell r="V2448" t="str">
            <v>Perfil Único</v>
          </cell>
        </row>
        <row r="2449">
          <cell r="A2449">
            <v>2607</v>
          </cell>
          <cell r="V2449" t="str">
            <v>Perfil Único</v>
          </cell>
        </row>
        <row r="2450">
          <cell r="A2450">
            <v>2609</v>
          </cell>
          <cell r="K2450">
            <v>1031141970</v>
          </cell>
          <cell r="L2450" t="str">
            <v>MARTINEZ POVEDA JONATHAN ENRIQUE</v>
          </cell>
          <cell r="V2450" t="str">
            <v>Almacén</v>
          </cell>
        </row>
        <row r="2451">
          <cell r="A2451">
            <v>2610</v>
          </cell>
          <cell r="K2451">
            <v>52788816</v>
          </cell>
          <cell r="L2451" t="str">
            <v>NOVOA CASTAÑEDA ZULMA YOMARY</v>
          </cell>
          <cell r="V2451" t="str">
            <v>Perfil Único</v>
          </cell>
        </row>
        <row r="2452">
          <cell r="A2452">
            <v>2611</v>
          </cell>
          <cell r="L2452" t="str">
            <v/>
          </cell>
          <cell r="V2452" t="str">
            <v>Perfil Único - AIPI</v>
          </cell>
        </row>
        <row r="2453">
          <cell r="A2453">
            <v>2612</v>
          </cell>
          <cell r="K2453">
            <v>1018459763</v>
          </cell>
          <cell r="L2453" t="str">
            <v>OSORIO CRUZ JUAN SEBASTIAN</v>
          </cell>
          <cell r="V2453" t="str">
            <v>Perfil Único</v>
          </cell>
        </row>
        <row r="2454">
          <cell r="A2454">
            <v>2613</v>
          </cell>
          <cell r="K2454">
            <v>37556276</v>
          </cell>
          <cell r="L2454" t="str">
            <v>PARRA SUAREZ CARMEN ROSA</v>
          </cell>
          <cell r="V2454" t="str">
            <v>Perfil Único</v>
          </cell>
        </row>
        <row r="2455">
          <cell r="A2455">
            <v>2615</v>
          </cell>
          <cell r="K2455">
            <v>1022940025</v>
          </cell>
          <cell r="L2455" t="str">
            <v>DIAZ HERNANDEZ VIVIANA PAOLA</v>
          </cell>
          <cell r="V2455" t="str">
            <v>Administrativo</v>
          </cell>
        </row>
        <row r="2456">
          <cell r="A2456">
            <v>2616</v>
          </cell>
          <cell r="L2456" t="str">
            <v/>
          </cell>
          <cell r="V2456" t="str">
            <v>Almacén</v>
          </cell>
        </row>
        <row r="2457">
          <cell r="A2457">
            <v>2618</v>
          </cell>
          <cell r="K2457">
            <v>35529285</v>
          </cell>
          <cell r="L2457" t="str">
            <v>MANJARRES ZARATE MARIA DEL CARMEN</v>
          </cell>
          <cell r="V2457" t="str">
            <v>Perfil Único</v>
          </cell>
        </row>
        <row r="2458">
          <cell r="A2458">
            <v>2619</v>
          </cell>
          <cell r="K2458">
            <v>40032349</v>
          </cell>
          <cell r="L2458" t="str">
            <v>ALARCON BARRERA NORA ADRIANA</v>
          </cell>
          <cell r="V2458" t="str">
            <v>Perfil Único</v>
          </cell>
        </row>
        <row r="2459">
          <cell r="A2459">
            <v>2620</v>
          </cell>
          <cell r="K2459">
            <v>52314362</v>
          </cell>
          <cell r="L2459" t="str">
            <v>LEON SALAZAR LILIANA YOMAIRA</v>
          </cell>
          <cell r="V2459" t="str">
            <v>Perfil Único - AIPI</v>
          </cell>
        </row>
        <row r="2460">
          <cell r="A2460">
            <v>2621</v>
          </cell>
          <cell r="K2460">
            <v>80155665</v>
          </cell>
          <cell r="L2460" t="str">
            <v>SARMIENTO AGUILERA JOHON FREDY</v>
          </cell>
          <cell r="V2460" t="str">
            <v>Perfil Único</v>
          </cell>
        </row>
        <row r="2461">
          <cell r="A2461">
            <v>2622</v>
          </cell>
          <cell r="K2461">
            <v>1014267950</v>
          </cell>
          <cell r="L2461" t="str">
            <v>DUARTE FINO YESSICA VIVIANA</v>
          </cell>
          <cell r="V2461" t="str">
            <v>Perfil Único</v>
          </cell>
        </row>
        <row r="2462">
          <cell r="A2462">
            <v>2623</v>
          </cell>
          <cell r="K2462">
            <v>1000156307</v>
          </cell>
          <cell r="L2462" t="str">
            <v>RAMIREZ CARRERA MARIA PAULA</v>
          </cell>
          <cell r="V2462" t="str">
            <v>Perfil Único</v>
          </cell>
        </row>
        <row r="2463">
          <cell r="A2463">
            <v>2624</v>
          </cell>
          <cell r="K2463">
            <v>52776400</v>
          </cell>
          <cell r="L2463" t="str">
            <v>ABELLO MORENO ISLENA</v>
          </cell>
          <cell r="V2463" t="str">
            <v>Perfil Único</v>
          </cell>
        </row>
        <row r="2464">
          <cell r="A2464">
            <v>2625</v>
          </cell>
          <cell r="K2464">
            <v>52168252</v>
          </cell>
          <cell r="L2464" t="str">
            <v>MORENO LOPEZ MARTHA ZORAIDA</v>
          </cell>
          <cell r="V2464" t="str">
            <v>Administrativo</v>
          </cell>
        </row>
        <row r="2465">
          <cell r="A2465">
            <v>2626</v>
          </cell>
          <cell r="K2465">
            <v>1013589639</v>
          </cell>
          <cell r="L2465" t="str">
            <v>RAMIREZ CAIPA MARTHA CRISTINA</v>
          </cell>
          <cell r="V2465" t="str">
            <v>Financiero</v>
          </cell>
        </row>
        <row r="2466">
          <cell r="A2466">
            <v>2627</v>
          </cell>
          <cell r="K2466">
            <v>11377203</v>
          </cell>
          <cell r="L2466" t="str">
            <v>ACOSTA ACOSTA LINO</v>
          </cell>
          <cell r="V2466" t="str">
            <v>Administrativo</v>
          </cell>
        </row>
        <row r="2467">
          <cell r="A2467">
            <v>2628</v>
          </cell>
          <cell r="K2467">
            <v>52695600</v>
          </cell>
          <cell r="L2467" t="str">
            <v>SOACHA LEAL CAROLINA</v>
          </cell>
          <cell r="M2467" t="str">
            <v>P. Prueba - Otra Entidad</v>
          </cell>
          <cell r="V2467" t="str">
            <v>Perfil Único</v>
          </cell>
        </row>
        <row r="2468">
          <cell r="A2468">
            <v>2629</v>
          </cell>
          <cell r="K2468">
            <v>39700894</v>
          </cell>
          <cell r="L2468" t="str">
            <v>MONTANO HERNANDEZ LUZ AMPARO</v>
          </cell>
          <cell r="V2468" t="str">
            <v>Perfil Único</v>
          </cell>
        </row>
        <row r="2469">
          <cell r="A2469">
            <v>2630</v>
          </cell>
          <cell r="K2469">
            <v>52176155</v>
          </cell>
          <cell r="L2469" t="str">
            <v>LOZANO SALINAS ZORAIDA PATRICIA</v>
          </cell>
          <cell r="V2469" t="str">
            <v>Perfil Único</v>
          </cell>
        </row>
        <row r="2470">
          <cell r="A2470">
            <v>2631</v>
          </cell>
          <cell r="K2470">
            <v>53159763</v>
          </cell>
          <cell r="L2470" t="str">
            <v>PEREZ MAHECHA EDIC MARIA</v>
          </cell>
          <cell r="V2470" t="str">
            <v>Perfil Único</v>
          </cell>
        </row>
        <row r="2471">
          <cell r="A2471">
            <v>2632</v>
          </cell>
          <cell r="K2471">
            <v>15921211</v>
          </cell>
          <cell r="L2471" t="str">
            <v>SALAS SANCHEZ EDUIN FERNANDO</v>
          </cell>
          <cell r="V2471" t="str">
            <v>Administrativo</v>
          </cell>
        </row>
        <row r="2472">
          <cell r="A2472">
            <v>2633</v>
          </cell>
          <cell r="K2472">
            <v>52521705</v>
          </cell>
          <cell r="L2472" t="str">
            <v>GIRALDO QUINTERO MARTHA IRENE</v>
          </cell>
          <cell r="V2472" t="str">
            <v>Biblioteca</v>
          </cell>
        </row>
        <row r="2473">
          <cell r="A2473">
            <v>2634</v>
          </cell>
          <cell r="K2473">
            <v>88032104</v>
          </cell>
          <cell r="L2473" t="str">
            <v>MIRANDA MENDOZA OSCAR IVAN</v>
          </cell>
          <cell r="V2473" t="str">
            <v>Administrativo</v>
          </cell>
        </row>
        <row r="2474">
          <cell r="A2474">
            <v>2635</v>
          </cell>
          <cell r="V2474" t="str">
            <v>Almacén</v>
          </cell>
        </row>
        <row r="2475">
          <cell r="A2475">
            <v>2636</v>
          </cell>
          <cell r="K2475">
            <v>52293634</v>
          </cell>
          <cell r="L2475" t="str">
            <v>CHAPARRO PINZON GLORIA ADRIANA</v>
          </cell>
          <cell r="M2475" t="str">
            <v>Encargo</v>
          </cell>
          <cell r="V2475" t="str">
            <v>Financiero</v>
          </cell>
        </row>
        <row r="2476">
          <cell r="A2476">
            <v>2637</v>
          </cell>
          <cell r="K2476">
            <v>19344772</v>
          </cell>
          <cell r="L2476" t="str">
            <v>ARMANDO PINO CASTELLANOS</v>
          </cell>
          <cell r="V2476" t="str">
            <v>Administrativo</v>
          </cell>
        </row>
        <row r="2477">
          <cell r="A2477">
            <v>2638</v>
          </cell>
          <cell r="K2477">
            <v>20637940</v>
          </cell>
          <cell r="L2477" t="str">
            <v>GONZALEZ PULIDO MARISOL</v>
          </cell>
          <cell r="V2477" t="str">
            <v>Perfil Único</v>
          </cell>
        </row>
        <row r="2478">
          <cell r="A2478">
            <v>2639</v>
          </cell>
          <cell r="K2478">
            <v>1030667517</v>
          </cell>
          <cell r="L2478" t="str">
            <v>MEJIA CALLEJAS GUILLERMO</v>
          </cell>
          <cell r="M2478" t="str">
            <v>Encargo</v>
          </cell>
          <cell r="V2478" t="str">
            <v>Perfil Único</v>
          </cell>
        </row>
        <row r="2479">
          <cell r="A2479">
            <v>2640</v>
          </cell>
          <cell r="K2479">
            <v>79615328</v>
          </cell>
          <cell r="L2479" t="str">
            <v>ALVAREZ MUNOZ HECTOR GIOVANNI</v>
          </cell>
          <cell r="V2479" t="str">
            <v>Biblioteca</v>
          </cell>
        </row>
        <row r="2480">
          <cell r="A2480">
            <v>2641</v>
          </cell>
          <cell r="K2480">
            <v>52122267</v>
          </cell>
          <cell r="L2480" t="str">
            <v>VALENCIA OLARTE LUZ MONICA</v>
          </cell>
          <cell r="V2480" t="str">
            <v>Administrativo</v>
          </cell>
        </row>
        <row r="2481">
          <cell r="A2481">
            <v>2642</v>
          </cell>
          <cell r="V2481" t="str">
            <v>Almacén</v>
          </cell>
        </row>
        <row r="2482">
          <cell r="A2482">
            <v>2643</v>
          </cell>
          <cell r="K2482">
            <v>79404738</v>
          </cell>
          <cell r="L2482" t="str">
            <v>GARZON ALVAREZ RICARDO</v>
          </cell>
          <cell r="V2482" t="str">
            <v>Almacén</v>
          </cell>
        </row>
        <row r="2483">
          <cell r="A2483">
            <v>2644</v>
          </cell>
          <cell r="V2483" t="str">
            <v>Perfil Único</v>
          </cell>
        </row>
        <row r="2484">
          <cell r="A2484">
            <v>2645</v>
          </cell>
          <cell r="K2484">
            <v>52217124</v>
          </cell>
          <cell r="L2484" t="str">
            <v>GUTIERREZ GUERRA ROCIO DEL PILAR</v>
          </cell>
          <cell r="V2484" t="str">
            <v>Perfil Único</v>
          </cell>
        </row>
        <row r="2485">
          <cell r="A2485">
            <v>2646</v>
          </cell>
          <cell r="K2485">
            <v>1031159612</v>
          </cell>
          <cell r="L2485" t="str">
            <v>ROBAYO PINEDA ANGIE TATIANA</v>
          </cell>
          <cell r="V2485" t="str">
            <v>Perfil Único</v>
          </cell>
        </row>
        <row r="2486">
          <cell r="A2486">
            <v>2647</v>
          </cell>
          <cell r="K2486">
            <v>1098812985</v>
          </cell>
          <cell r="L2486" t="str">
            <v>PINZON RODRIGUEZ GEORGE STIVEN</v>
          </cell>
          <cell r="V2486" t="str">
            <v>Perfil Único</v>
          </cell>
        </row>
        <row r="2487">
          <cell r="A2487">
            <v>2648</v>
          </cell>
          <cell r="K2487">
            <v>52268601</v>
          </cell>
          <cell r="L2487" t="str">
            <v>MONTAÑA RODRIGUEZ SANDRA MILENA</v>
          </cell>
          <cell r="V2487" t="str">
            <v>Administrativo</v>
          </cell>
        </row>
        <row r="2488">
          <cell r="A2488">
            <v>2649</v>
          </cell>
          <cell r="K2488">
            <v>1026558560</v>
          </cell>
          <cell r="L2488" t="str">
            <v>BOHORQUEZ SANCHEZ JHONY ALEXANDER</v>
          </cell>
          <cell r="V2488" t="str">
            <v>Administrativo</v>
          </cell>
        </row>
        <row r="2489">
          <cell r="A2489">
            <v>2650</v>
          </cell>
          <cell r="K2489">
            <v>79850095</v>
          </cell>
          <cell r="L2489" t="str">
            <v>MARTINEZ MOLINA MIGUEL</v>
          </cell>
          <cell r="V2489" t="str">
            <v>Almacén</v>
          </cell>
        </row>
        <row r="2490">
          <cell r="A2490">
            <v>2651</v>
          </cell>
          <cell r="K2490">
            <v>1031128513</v>
          </cell>
          <cell r="L2490" t="str">
            <v>CASTRO MOGOLLON JULIETH ANDREA</v>
          </cell>
          <cell r="V2490" t="str">
            <v>Perfil Único - AIPI</v>
          </cell>
        </row>
        <row r="2491">
          <cell r="A2491">
            <v>2652</v>
          </cell>
          <cell r="V2491" t="str">
            <v>Biblioteca</v>
          </cell>
        </row>
        <row r="2492">
          <cell r="A2492">
            <v>2653</v>
          </cell>
          <cell r="K2492">
            <v>79512201</v>
          </cell>
          <cell r="L2492" t="str">
            <v>MENDIVELSO RODRIGUEZ GERMAN</v>
          </cell>
          <cell r="V2492" t="str">
            <v>Administrativo</v>
          </cell>
        </row>
        <row r="2493">
          <cell r="A2493">
            <v>2654</v>
          </cell>
          <cell r="K2493">
            <v>52365584</v>
          </cell>
          <cell r="L2493" t="str">
            <v>TIBAVISCO ROZO MIRYAM ROCIO</v>
          </cell>
          <cell r="M2493" t="str">
            <v>Encargo</v>
          </cell>
          <cell r="V2493" t="str">
            <v>Perfil Único - AIPI</v>
          </cell>
        </row>
        <row r="2494">
          <cell r="A2494">
            <v>2655</v>
          </cell>
          <cell r="K2494">
            <v>79114637</v>
          </cell>
          <cell r="L2494" t="str">
            <v>LONDOÑO ESCOBAR NESTOR IVAN</v>
          </cell>
          <cell r="V2494" t="str">
            <v>Perfil Único</v>
          </cell>
        </row>
        <row r="2495">
          <cell r="A2495">
            <v>2656</v>
          </cell>
          <cell r="K2495">
            <v>53007034</v>
          </cell>
          <cell r="L2495" t="str">
            <v>GARCIA BENITO DEISSY CAROLINA</v>
          </cell>
          <cell r="V2495" t="str">
            <v>Administrativo</v>
          </cell>
        </row>
        <row r="2496">
          <cell r="A2496">
            <v>2657</v>
          </cell>
          <cell r="K2496">
            <v>79819043</v>
          </cell>
          <cell r="L2496" t="str">
            <v>MARTINEZ QUESADA JAVIER HERNANDO</v>
          </cell>
          <cell r="V2496" t="str">
            <v>Administrativo</v>
          </cell>
        </row>
        <row r="2497">
          <cell r="A2497">
            <v>2658</v>
          </cell>
          <cell r="K2497">
            <v>39799803</v>
          </cell>
          <cell r="L2497" t="str">
            <v>CALCETERO HUERFANO OLGA LUCIA</v>
          </cell>
          <cell r="V2497" t="str">
            <v>Financiero</v>
          </cell>
        </row>
        <row r="2498">
          <cell r="A2498">
            <v>2659</v>
          </cell>
          <cell r="K2498">
            <v>1033687038</v>
          </cell>
          <cell r="L2498" t="str">
            <v>CARRERA BURGOS ADRIANA MARCELA</v>
          </cell>
          <cell r="V2498" t="str">
            <v>Administrativo</v>
          </cell>
        </row>
        <row r="2499">
          <cell r="A2499">
            <v>2660</v>
          </cell>
          <cell r="K2499">
            <v>1026598408</v>
          </cell>
          <cell r="L2499" t="str">
            <v>VILLA RUIZ DAIANA</v>
          </cell>
          <cell r="V2499" t="str">
            <v>Perfil Único</v>
          </cell>
        </row>
        <row r="2500">
          <cell r="A2500">
            <v>2661</v>
          </cell>
          <cell r="K2500">
            <v>52977398</v>
          </cell>
          <cell r="L2500" t="str">
            <v>CIRANICICUA PEREZ NIEVES GEORGINA</v>
          </cell>
          <cell r="V2500" t="str">
            <v>Administrativo</v>
          </cell>
        </row>
        <row r="2501">
          <cell r="A2501">
            <v>2662</v>
          </cell>
          <cell r="K2501">
            <v>79892049</v>
          </cell>
          <cell r="L2501" t="str">
            <v>RODRIGUEZ RODRIGUEZ JAVIER DANIEL</v>
          </cell>
          <cell r="V2501" t="str">
            <v>Financiero</v>
          </cell>
        </row>
        <row r="2502">
          <cell r="A2502">
            <v>2663</v>
          </cell>
          <cell r="K2502">
            <v>52970063</v>
          </cell>
          <cell r="L2502" t="str">
            <v>MANTILLA GOMEZ GINNA ALEXANDRA</v>
          </cell>
          <cell r="V2502" t="str">
            <v>Administrativo</v>
          </cell>
        </row>
        <row r="2503">
          <cell r="A2503">
            <v>2664</v>
          </cell>
          <cell r="K2503">
            <v>51962862</v>
          </cell>
          <cell r="L2503" t="str">
            <v>CORDOBA VALOYES MAVILIA</v>
          </cell>
          <cell r="V2503" t="str">
            <v>Administrativo</v>
          </cell>
        </row>
        <row r="2504">
          <cell r="A2504">
            <v>2665</v>
          </cell>
          <cell r="V2504" t="str">
            <v>Almacén</v>
          </cell>
        </row>
        <row r="2505">
          <cell r="A2505">
            <v>2666</v>
          </cell>
          <cell r="K2505">
            <v>53036453</v>
          </cell>
          <cell r="L2505" t="str">
            <v>ORTEGA PIAMBA ADRIANA YOHANNA</v>
          </cell>
          <cell r="V2505" t="str">
            <v>Almacén</v>
          </cell>
        </row>
        <row r="2506">
          <cell r="A2506">
            <v>2667</v>
          </cell>
          <cell r="V2506" t="str">
            <v>Perfil Único</v>
          </cell>
        </row>
        <row r="2507">
          <cell r="A2507">
            <v>2668</v>
          </cell>
          <cell r="K2507">
            <v>1013588270</v>
          </cell>
          <cell r="L2507" t="str">
            <v>OROPEZA OLIVARES EDGAR MANUEL</v>
          </cell>
          <cell r="V2507" t="str">
            <v>Perfil Único - AIPI</v>
          </cell>
        </row>
        <row r="2508">
          <cell r="A2508">
            <v>2669</v>
          </cell>
          <cell r="K2508">
            <v>51705116</v>
          </cell>
          <cell r="L2508" t="str">
            <v>CASTRO PARDO OLGA LUCIA</v>
          </cell>
          <cell r="V2508" t="str">
            <v>Administrativo</v>
          </cell>
        </row>
        <row r="2509">
          <cell r="A2509">
            <v>2670</v>
          </cell>
          <cell r="K2509">
            <v>51881976</v>
          </cell>
          <cell r="L2509" t="str">
            <v>VANEGAS NAVARRETE NUBIA STELLA</v>
          </cell>
          <cell r="V2509" t="str">
            <v>Almacén</v>
          </cell>
        </row>
        <row r="2510">
          <cell r="A2510">
            <v>2671</v>
          </cell>
          <cell r="K2510">
            <v>41182979</v>
          </cell>
          <cell r="L2510" t="str">
            <v>MUTUMBAJOY MUTUMBAJOY DORIS DEL CARMEN</v>
          </cell>
          <cell r="V2510" t="str">
            <v>Perfil Único</v>
          </cell>
        </row>
        <row r="2511">
          <cell r="A2511">
            <v>2672</v>
          </cell>
          <cell r="K2511">
            <v>11413929</v>
          </cell>
          <cell r="L2511" t="str">
            <v>BETANCOURT MANCERA NELSON JAVIER</v>
          </cell>
          <cell r="V2511" t="str">
            <v>Perfil Único</v>
          </cell>
        </row>
        <row r="2512">
          <cell r="A2512">
            <v>2673</v>
          </cell>
          <cell r="K2512">
            <v>79468827</v>
          </cell>
          <cell r="L2512" t="str">
            <v>CARRION ACOSTA OMAR ARNULFO</v>
          </cell>
          <cell r="V2512" t="str">
            <v>Perfil Único</v>
          </cell>
        </row>
        <row r="2513">
          <cell r="A2513">
            <v>2674</v>
          </cell>
          <cell r="K2513">
            <v>52119660</v>
          </cell>
          <cell r="L2513" t="str">
            <v>CARRASCO PATINO CLAUDIA MABEL</v>
          </cell>
          <cell r="V2513" t="str">
            <v>Administrativo</v>
          </cell>
        </row>
        <row r="2514">
          <cell r="A2514">
            <v>2675</v>
          </cell>
          <cell r="K2514">
            <v>79362848</v>
          </cell>
          <cell r="L2514" t="str">
            <v>RIVEROS LEON NESTOR EDUARDO</v>
          </cell>
          <cell r="V2514" t="str">
            <v>Financiero</v>
          </cell>
        </row>
        <row r="2515">
          <cell r="A2515">
            <v>2676</v>
          </cell>
          <cell r="K2515">
            <v>52100335</v>
          </cell>
          <cell r="L2515" t="str">
            <v>NUMPAQUE BECERRA SONIA PATRICIA</v>
          </cell>
          <cell r="V2515" t="str">
            <v>Perfil Único</v>
          </cell>
        </row>
        <row r="2516">
          <cell r="A2516">
            <v>2677</v>
          </cell>
          <cell r="K2516">
            <v>52833747</v>
          </cell>
          <cell r="L2516" t="str">
            <v>CARDENAS ZAMORA MARIA FERNANDA</v>
          </cell>
          <cell r="M2516" t="str">
            <v>P. Prueba - Otra Entidad</v>
          </cell>
          <cell r="V2516" t="str">
            <v>Perfil Único - AIPI</v>
          </cell>
        </row>
        <row r="2517">
          <cell r="A2517">
            <v>2679</v>
          </cell>
          <cell r="K2517">
            <v>1013581426</v>
          </cell>
          <cell r="L2517" t="str">
            <v>VELASQUEZ ROJAS YURI PAOLA</v>
          </cell>
          <cell r="V2517" t="str">
            <v>Administrativo</v>
          </cell>
        </row>
        <row r="2518">
          <cell r="A2518">
            <v>2680</v>
          </cell>
          <cell r="K2518">
            <v>41777198</v>
          </cell>
          <cell r="L2518" t="str">
            <v>QUINONES LOPEZ MARIA CONSUELO</v>
          </cell>
          <cell r="V2518" t="str">
            <v>Almacén</v>
          </cell>
        </row>
        <row r="2519">
          <cell r="A2519">
            <v>2681</v>
          </cell>
          <cell r="K2519">
            <v>79425450</v>
          </cell>
          <cell r="L2519" t="str">
            <v>GUEVARA CASTRO LUIS ALBERTO</v>
          </cell>
          <cell r="V2519" t="str">
            <v>Financiero</v>
          </cell>
        </row>
        <row r="2520">
          <cell r="A2520">
            <v>2682</v>
          </cell>
          <cell r="K2520">
            <v>26862303</v>
          </cell>
          <cell r="L2520" t="str">
            <v>CARDENAS SANCHEZ ASTRID</v>
          </cell>
          <cell r="V2520" t="str">
            <v>Perfil Único</v>
          </cell>
        </row>
        <row r="2521">
          <cell r="A2521">
            <v>2683</v>
          </cell>
          <cell r="K2521">
            <v>1030567982</v>
          </cell>
          <cell r="L2521" t="str">
            <v>GUZMAN CANO JORGE IGNACIO</v>
          </cell>
          <cell r="V2521" t="str">
            <v>Perfil Único</v>
          </cell>
        </row>
        <row r="2522">
          <cell r="A2522">
            <v>2684</v>
          </cell>
          <cell r="K2522">
            <v>1031171048</v>
          </cell>
          <cell r="L2522" t="str">
            <v>VIDAL ACHIPIZ ANGY JULIETH</v>
          </cell>
          <cell r="M2522" t="str">
            <v>Encargo</v>
          </cell>
          <cell r="V2522" t="str">
            <v>Perfil Único</v>
          </cell>
        </row>
        <row r="2523">
          <cell r="A2523">
            <v>2685</v>
          </cell>
          <cell r="K2523">
            <v>52107207</v>
          </cell>
          <cell r="L2523" t="str">
            <v>GARCIA AREVALO OLGA LILIANA</v>
          </cell>
          <cell r="V2523" t="str">
            <v>Almacén</v>
          </cell>
        </row>
        <row r="2524">
          <cell r="A2524">
            <v>2686</v>
          </cell>
          <cell r="K2524">
            <v>1030526705</v>
          </cell>
          <cell r="L2524" t="str">
            <v>GAMBA RUIZ JEIMMY ESPERANZA</v>
          </cell>
          <cell r="V2524" t="str">
            <v>Biblioteca</v>
          </cell>
        </row>
        <row r="2525">
          <cell r="A2525">
            <v>2687</v>
          </cell>
          <cell r="K2525">
            <v>79407023</v>
          </cell>
          <cell r="L2525" t="str">
            <v>JIMENEZ JIMENEZ JAIME ARTURO</v>
          </cell>
          <cell r="V2525" t="str">
            <v>Administrativo</v>
          </cell>
        </row>
        <row r="2526">
          <cell r="A2526">
            <v>2688</v>
          </cell>
          <cell r="K2526">
            <v>79468321</v>
          </cell>
          <cell r="L2526" t="str">
            <v>AGUDELO MARTINEZ MARIO</v>
          </cell>
          <cell r="V2526" t="str">
            <v>Financiero</v>
          </cell>
        </row>
        <row r="2527">
          <cell r="A2527">
            <v>2689</v>
          </cell>
          <cell r="K2527">
            <v>52104831</v>
          </cell>
          <cell r="L2527" t="str">
            <v>LINARES APONTE NUBIA EDITH</v>
          </cell>
          <cell r="V2527" t="str">
            <v>Perfil Único</v>
          </cell>
        </row>
        <row r="2528">
          <cell r="A2528">
            <v>2690</v>
          </cell>
          <cell r="K2528">
            <v>53154501</v>
          </cell>
          <cell r="L2528" t="str">
            <v>SILVA MILLAN ANA FERNANDA</v>
          </cell>
          <cell r="V2528" t="str">
            <v>Biblioteca</v>
          </cell>
        </row>
        <row r="2529">
          <cell r="A2529">
            <v>2691</v>
          </cell>
          <cell r="K2529">
            <v>79699273</v>
          </cell>
          <cell r="L2529" t="str">
            <v>MARTINEZ ESPITIA JUAN ROBERTO</v>
          </cell>
          <cell r="V2529" t="str">
            <v>Perfil Único</v>
          </cell>
        </row>
        <row r="2530">
          <cell r="A2530">
            <v>2692</v>
          </cell>
          <cell r="L2530" t="str">
            <v/>
          </cell>
          <cell r="V2530" t="str">
            <v>Perfil Único - AIPI</v>
          </cell>
        </row>
        <row r="2531">
          <cell r="A2531">
            <v>2693</v>
          </cell>
          <cell r="K2531">
            <v>1013678098</v>
          </cell>
          <cell r="L2531" t="str">
            <v>PARRA OYOLA CECY CAROLINA</v>
          </cell>
          <cell r="V2531" t="str">
            <v>Perfil Único</v>
          </cell>
        </row>
        <row r="2532">
          <cell r="A2532">
            <v>2694</v>
          </cell>
          <cell r="K2532">
            <v>1010129113</v>
          </cell>
          <cell r="L2532" t="str">
            <v>GARCIA MAZONA JOSE GREGORIO</v>
          </cell>
          <cell r="V2532" t="str">
            <v>Perfil Único</v>
          </cell>
        </row>
        <row r="2533">
          <cell r="A2533">
            <v>2696</v>
          </cell>
          <cell r="L2533" t="str">
            <v/>
          </cell>
          <cell r="V2533" t="str">
            <v>Administrativo</v>
          </cell>
        </row>
        <row r="2534">
          <cell r="A2534">
            <v>2697</v>
          </cell>
          <cell r="K2534">
            <v>11794802</v>
          </cell>
          <cell r="L2534" t="str">
            <v>COSSIO MOSQUERA HUMBERTO</v>
          </cell>
          <cell r="V2534" t="str">
            <v>Almacén</v>
          </cell>
        </row>
        <row r="2535">
          <cell r="A2535">
            <v>2698</v>
          </cell>
          <cell r="K2535">
            <v>51620685</v>
          </cell>
          <cell r="L2535" t="str">
            <v>LOZANO QUITIAN ANGELICA</v>
          </cell>
          <cell r="V2535" t="str">
            <v>Biblioteca</v>
          </cell>
        </row>
        <row r="2536">
          <cell r="A2536">
            <v>2699</v>
          </cell>
          <cell r="K2536">
            <v>79442779</v>
          </cell>
          <cell r="L2536" t="str">
            <v>QUIROGA JOSE AUGUSTO</v>
          </cell>
          <cell r="V2536" t="str">
            <v>Administrativo</v>
          </cell>
        </row>
        <row r="2537">
          <cell r="A2537">
            <v>2700</v>
          </cell>
          <cell r="K2537">
            <v>52364340</v>
          </cell>
          <cell r="L2537" t="str">
            <v>CRUZ LESMES SANDRA MILENA</v>
          </cell>
          <cell r="V2537" t="str">
            <v>Financiero</v>
          </cell>
        </row>
        <row r="2538">
          <cell r="A2538">
            <v>2702</v>
          </cell>
          <cell r="K2538">
            <v>79698091</v>
          </cell>
          <cell r="L2538" t="str">
            <v>AMORTEGUI BOHORQUEZ LEONARDO</v>
          </cell>
          <cell r="V2538" t="str">
            <v>Perfil Único</v>
          </cell>
        </row>
        <row r="2539">
          <cell r="A2539">
            <v>2704</v>
          </cell>
          <cell r="K2539">
            <v>2996879</v>
          </cell>
          <cell r="L2539" t="str">
            <v>MORENO GALARZA PEDRO WILLIAM</v>
          </cell>
          <cell r="V2539" t="str">
            <v>Administrativo</v>
          </cell>
        </row>
        <row r="2540">
          <cell r="A2540">
            <v>2705</v>
          </cell>
          <cell r="K2540">
            <v>52829455</v>
          </cell>
          <cell r="L2540" t="str">
            <v>GUERRERO GIL LILIAN GIOVANNA</v>
          </cell>
          <cell r="V2540" t="str">
            <v>Financiero</v>
          </cell>
        </row>
        <row r="2541">
          <cell r="A2541">
            <v>2706</v>
          </cell>
          <cell r="K2541">
            <v>24720023</v>
          </cell>
          <cell r="L2541" t="str">
            <v>HENAO BUITRAGO CLAUDIA MARCELA</v>
          </cell>
          <cell r="V2541" t="str">
            <v>Perfil Único</v>
          </cell>
        </row>
        <row r="2542">
          <cell r="A2542">
            <v>2707</v>
          </cell>
          <cell r="K2542">
            <v>1022959096</v>
          </cell>
          <cell r="L2542" t="str">
            <v>GUERRERO HERNANDEZ YEIMY ASTRID</v>
          </cell>
          <cell r="V2542" t="str">
            <v>Perfil Único</v>
          </cell>
        </row>
        <row r="2543">
          <cell r="A2543">
            <v>2708</v>
          </cell>
          <cell r="K2543">
            <v>1023945823</v>
          </cell>
          <cell r="L2543" t="str">
            <v>LOPEZ BARRETO JULIETH</v>
          </cell>
          <cell r="V2543" t="str">
            <v>Administrativo</v>
          </cell>
        </row>
        <row r="2544">
          <cell r="A2544">
            <v>2709</v>
          </cell>
          <cell r="V2544" t="str">
            <v>Almacén</v>
          </cell>
        </row>
        <row r="2545">
          <cell r="A2545">
            <v>2710</v>
          </cell>
          <cell r="K2545">
            <v>79531949</v>
          </cell>
          <cell r="L2545" t="str">
            <v>MAYA VIVANCO RENE FERNANDO</v>
          </cell>
          <cell r="V2545" t="str">
            <v>Financiero</v>
          </cell>
        </row>
        <row r="2546">
          <cell r="A2546">
            <v>2711</v>
          </cell>
          <cell r="L2546" t="str">
            <v/>
          </cell>
          <cell r="V2546" t="str">
            <v>DILE - Jurídico</v>
          </cell>
        </row>
        <row r="2547">
          <cell r="A2547">
            <v>2712</v>
          </cell>
          <cell r="K2547">
            <v>1013655845</v>
          </cell>
          <cell r="L2547" t="str">
            <v>MARTINEZ CELY ANGIE NATALY</v>
          </cell>
          <cell r="M2547" t="str">
            <v>P. Prueba - Otra Entidad</v>
          </cell>
          <cell r="V2547" t="str">
            <v>Perfil Único - AIPI</v>
          </cell>
        </row>
        <row r="2548">
          <cell r="A2548">
            <v>2713</v>
          </cell>
          <cell r="K2548">
            <v>17314518</v>
          </cell>
          <cell r="L2548" t="str">
            <v>URIBE CHARRY GUILLERMO ALONSO</v>
          </cell>
          <cell r="V2548" t="str">
            <v>Perfil Único</v>
          </cell>
        </row>
        <row r="2549">
          <cell r="A2549">
            <v>2714</v>
          </cell>
          <cell r="K2549">
            <v>52362377</v>
          </cell>
          <cell r="L2549" t="str">
            <v>ROJAS MENDOZA SANDRA PATRICIA</v>
          </cell>
          <cell r="V2549" t="str">
            <v>Perfil Único</v>
          </cell>
        </row>
        <row r="2550">
          <cell r="A2550">
            <v>2715</v>
          </cell>
          <cell r="K2550">
            <v>1023957661</v>
          </cell>
          <cell r="L2550" t="str">
            <v>CIFUENTES SALGADO JENNIFER ELIZABETH</v>
          </cell>
          <cell r="V2550" t="str">
            <v>Perfil Único</v>
          </cell>
        </row>
        <row r="2551">
          <cell r="A2551">
            <v>2716</v>
          </cell>
          <cell r="K2551">
            <v>79705386</v>
          </cell>
          <cell r="L2551" t="str">
            <v>MENDEZ NEVA EDGAR AUGUSTO</v>
          </cell>
          <cell r="V2551" t="str">
            <v>Perfil Único</v>
          </cell>
        </row>
        <row r="2552">
          <cell r="A2552">
            <v>2717</v>
          </cell>
          <cell r="K2552">
            <v>65730016</v>
          </cell>
          <cell r="L2552" t="str">
            <v>BARRAGAN GARCIA HERMINDA</v>
          </cell>
          <cell r="M2552" t="str">
            <v>Encargo</v>
          </cell>
          <cell r="V2552" t="str">
            <v>Administrativo</v>
          </cell>
        </row>
        <row r="2553">
          <cell r="A2553">
            <v>2718</v>
          </cell>
          <cell r="V2553" t="str">
            <v>Administrativo</v>
          </cell>
        </row>
        <row r="2554">
          <cell r="A2554">
            <v>2719</v>
          </cell>
          <cell r="K2554">
            <v>52743585</v>
          </cell>
          <cell r="L2554" t="str">
            <v>GUEVARA RUIZ OLGA LUCIA</v>
          </cell>
          <cell r="V2554" t="str">
            <v>Administrativo</v>
          </cell>
        </row>
        <row r="2555">
          <cell r="A2555">
            <v>2720</v>
          </cell>
          <cell r="K2555">
            <v>51661288</v>
          </cell>
          <cell r="L2555" t="str">
            <v>FONSECA MONROY MELBA INES</v>
          </cell>
          <cell r="V2555" t="str">
            <v>Administrativo</v>
          </cell>
        </row>
        <row r="2556">
          <cell r="A2556">
            <v>2721</v>
          </cell>
          <cell r="V2556" t="str">
            <v>Biblioteca</v>
          </cell>
        </row>
        <row r="2557">
          <cell r="A2557">
            <v>2722</v>
          </cell>
          <cell r="L2557" t="str">
            <v/>
          </cell>
          <cell r="V2557" t="str">
            <v>Perfil Único - AIPI</v>
          </cell>
        </row>
        <row r="2558">
          <cell r="A2558">
            <v>2723</v>
          </cell>
          <cell r="K2558">
            <v>1026586330</v>
          </cell>
          <cell r="L2558" t="str">
            <v>PEREA ROMERO YADIRA</v>
          </cell>
          <cell r="V2558" t="str">
            <v>Perfil Único</v>
          </cell>
        </row>
        <row r="2559">
          <cell r="A2559">
            <v>2724</v>
          </cell>
          <cell r="K2559">
            <v>51962541</v>
          </cell>
          <cell r="L2559" t="str">
            <v>PUENTES CHACON CARMEN ROSA</v>
          </cell>
          <cell r="V2559" t="str">
            <v>Perfil Único</v>
          </cell>
        </row>
        <row r="2560">
          <cell r="A2560">
            <v>2725</v>
          </cell>
          <cell r="K2560">
            <v>93393852</v>
          </cell>
          <cell r="L2560" t="str">
            <v>CULMA AYA WILLIAM ALEJANDRO</v>
          </cell>
          <cell r="V2560" t="str">
            <v>Perfil Único</v>
          </cell>
        </row>
        <row r="2561">
          <cell r="A2561">
            <v>2726</v>
          </cell>
          <cell r="K2561">
            <v>80006124</v>
          </cell>
          <cell r="L2561" t="str">
            <v>BEJARANO GALEANO HEIDER ALBERTO</v>
          </cell>
          <cell r="V2561" t="str">
            <v>Financiero</v>
          </cell>
        </row>
        <row r="2562">
          <cell r="A2562">
            <v>2727</v>
          </cell>
          <cell r="K2562">
            <v>52120158</v>
          </cell>
          <cell r="L2562" t="str">
            <v>VALENCIA OLARTE RAQUEL VIBIANA</v>
          </cell>
          <cell r="V2562" t="str">
            <v>Biblioteca</v>
          </cell>
        </row>
        <row r="2563">
          <cell r="A2563">
            <v>2728</v>
          </cell>
          <cell r="K2563">
            <v>79055824</v>
          </cell>
          <cell r="L2563" t="str">
            <v>VELANDIA GUZMAN MARIO CESAR</v>
          </cell>
          <cell r="V2563" t="str">
            <v>Administrativo</v>
          </cell>
        </row>
        <row r="2564">
          <cell r="A2564">
            <v>2729</v>
          </cell>
          <cell r="K2564">
            <v>79329671</v>
          </cell>
          <cell r="L2564" t="str">
            <v>PERENGUEZ SOCHA NICOMEDES</v>
          </cell>
          <cell r="V2564" t="str">
            <v>Almacén</v>
          </cell>
        </row>
        <row r="2565">
          <cell r="A2565">
            <v>2730</v>
          </cell>
          <cell r="K2565">
            <v>1031172389</v>
          </cell>
          <cell r="L2565" t="str">
            <v>COMBITA SANCHEZ NICOLLE ANDREA</v>
          </cell>
          <cell r="M2565" t="str">
            <v>P. Prueba - Otra Entidad</v>
          </cell>
          <cell r="V2565" t="str">
            <v>Perfil Único - AIPI</v>
          </cell>
        </row>
        <row r="2566">
          <cell r="A2566">
            <v>2731</v>
          </cell>
          <cell r="K2566">
            <v>52880645</v>
          </cell>
          <cell r="L2566" t="str">
            <v>VELANDIA VALDERRAMA YULY YAHIRA</v>
          </cell>
          <cell r="V2566" t="str">
            <v>Perfil Único</v>
          </cell>
        </row>
        <row r="2567">
          <cell r="A2567">
            <v>2732</v>
          </cell>
          <cell r="K2567">
            <v>79820666</v>
          </cell>
          <cell r="L2567" t="str">
            <v>SANTAMARIA FONTECHA EDILMAR</v>
          </cell>
          <cell r="V2567" t="str">
            <v>Perfil Único</v>
          </cell>
        </row>
        <row r="2568">
          <cell r="A2568">
            <v>2733</v>
          </cell>
          <cell r="K2568">
            <v>1032405777</v>
          </cell>
          <cell r="L2568" t="str">
            <v>VARGAS CRUZ YENNI</v>
          </cell>
          <cell r="V2568" t="str">
            <v>Perfil Único</v>
          </cell>
        </row>
        <row r="2569">
          <cell r="A2569">
            <v>2734</v>
          </cell>
          <cell r="K2569">
            <v>52367067</v>
          </cell>
          <cell r="L2569" t="str">
            <v>AZA REY CLARA INES</v>
          </cell>
          <cell r="M2569" t="str">
            <v>Encargo</v>
          </cell>
          <cell r="V2569" t="str">
            <v>Perfil Único</v>
          </cell>
        </row>
        <row r="2570">
          <cell r="A2570">
            <v>2735</v>
          </cell>
          <cell r="K2570">
            <v>19452522</v>
          </cell>
          <cell r="L2570" t="str">
            <v>GUZMAN SUAREZ MIGUEL ANTONIO</v>
          </cell>
          <cell r="V2570" t="str">
            <v>Perfil Único</v>
          </cell>
        </row>
        <row r="2571">
          <cell r="A2571">
            <v>2736</v>
          </cell>
          <cell r="V2571" t="str">
            <v>Administrativo</v>
          </cell>
        </row>
        <row r="2572">
          <cell r="A2572">
            <v>2737</v>
          </cell>
          <cell r="K2572">
            <v>1012394403</v>
          </cell>
          <cell r="L2572" t="str">
            <v>RAMOS PEREZ RICARDO</v>
          </cell>
          <cell r="V2572" t="str">
            <v>Almacén</v>
          </cell>
        </row>
        <row r="2573">
          <cell r="A2573">
            <v>2738</v>
          </cell>
          <cell r="K2573">
            <v>39802172</v>
          </cell>
          <cell r="L2573" t="str">
            <v>CORTES TORRES YENNY</v>
          </cell>
          <cell r="V2573" t="str">
            <v>Financiero</v>
          </cell>
        </row>
        <row r="2574">
          <cell r="A2574">
            <v>2739</v>
          </cell>
          <cell r="K2574">
            <v>79422010</v>
          </cell>
          <cell r="L2574" t="str">
            <v>MEDINA LUNA JOSE ARTURO</v>
          </cell>
          <cell r="V2574" t="str">
            <v>Almacén</v>
          </cell>
        </row>
        <row r="2575">
          <cell r="A2575">
            <v>2740</v>
          </cell>
          <cell r="K2575">
            <v>52079813</v>
          </cell>
          <cell r="L2575" t="str">
            <v>PULIDO SEGURA YAZMIN</v>
          </cell>
          <cell r="V2575" t="str">
            <v>Perfil Único</v>
          </cell>
        </row>
        <row r="2576">
          <cell r="A2576">
            <v>2741</v>
          </cell>
          <cell r="K2576">
            <v>1000616020</v>
          </cell>
          <cell r="L2576" t="str">
            <v>CASTRO RABA YEIMY TATIANA</v>
          </cell>
          <cell r="V2576" t="str">
            <v>Perfil Único - AIPI</v>
          </cell>
        </row>
        <row r="2577">
          <cell r="A2577">
            <v>2742</v>
          </cell>
          <cell r="K2577">
            <v>79706990</v>
          </cell>
          <cell r="L2577" t="str">
            <v>LEGUIZAMON MALAGON CARLOS JAVIER</v>
          </cell>
          <cell r="V2577" t="str">
            <v>Perfil Único</v>
          </cell>
        </row>
        <row r="2578">
          <cell r="A2578">
            <v>2745</v>
          </cell>
          <cell r="K2578">
            <v>52964842</v>
          </cell>
          <cell r="L2578" t="str">
            <v>BELTRAN URREGO CLAUDIA PATRICIA</v>
          </cell>
          <cell r="V2578" t="str">
            <v>Perfil Único</v>
          </cell>
        </row>
        <row r="2579">
          <cell r="A2579">
            <v>2746</v>
          </cell>
          <cell r="K2579">
            <v>53047833</v>
          </cell>
          <cell r="L2579" t="str">
            <v>PAEZ SANCHEZ DIANA CAROLINA</v>
          </cell>
          <cell r="V2579" t="str">
            <v>Perfil Único</v>
          </cell>
        </row>
        <row r="2580">
          <cell r="A2580">
            <v>2747</v>
          </cell>
          <cell r="K2580">
            <v>1010205717</v>
          </cell>
          <cell r="L2580" t="str">
            <v>RINCON VARGAS JESSICA TATIANA</v>
          </cell>
          <cell r="V2580" t="str">
            <v>Financiero</v>
          </cell>
        </row>
        <row r="2581">
          <cell r="A2581">
            <v>2748</v>
          </cell>
          <cell r="K2581">
            <v>52017224</v>
          </cell>
          <cell r="L2581" t="str">
            <v>CASTRO VARGAS CLAUDIA MARGOTH</v>
          </cell>
          <cell r="V2581" t="str">
            <v>Perfil Único</v>
          </cell>
        </row>
        <row r="2582">
          <cell r="A2582">
            <v>2750</v>
          </cell>
          <cell r="K2582">
            <v>80792058</v>
          </cell>
          <cell r="L2582" t="str">
            <v>PULIDO SANCHEZ JOSE LUIS</v>
          </cell>
          <cell r="V2582" t="str">
            <v>Perfil Único</v>
          </cell>
        </row>
        <row r="2583">
          <cell r="A2583">
            <v>2751</v>
          </cell>
          <cell r="K2583">
            <v>51773979</v>
          </cell>
          <cell r="L2583" t="str">
            <v>VARGAS MILLAN FLOR HELENA</v>
          </cell>
          <cell r="V2583" t="str">
            <v>Administrativo</v>
          </cell>
        </row>
        <row r="2584">
          <cell r="A2584">
            <v>2752</v>
          </cell>
          <cell r="K2584">
            <v>52052813</v>
          </cell>
          <cell r="L2584" t="str">
            <v>ROJAS LARA DEIBA DEL ROSARIO</v>
          </cell>
          <cell r="V2584" t="str">
            <v>Financiero</v>
          </cell>
        </row>
        <row r="2585">
          <cell r="A2585">
            <v>2753</v>
          </cell>
          <cell r="V2585" t="str">
            <v>Financiero</v>
          </cell>
        </row>
        <row r="2586">
          <cell r="A2586">
            <v>2754</v>
          </cell>
          <cell r="K2586">
            <v>19346803</v>
          </cell>
          <cell r="L2586" t="str">
            <v>MERCADO ROJAS CARLOS HERNANDO</v>
          </cell>
          <cell r="V2586" t="str">
            <v>Biblioteca</v>
          </cell>
        </row>
        <row r="2587">
          <cell r="A2587">
            <v>2755</v>
          </cell>
          <cell r="K2587">
            <v>52760885</v>
          </cell>
          <cell r="L2587" t="str">
            <v>CALDERON CARDONA MARIA DEL PILAR</v>
          </cell>
          <cell r="V2587" t="str">
            <v>Almacén</v>
          </cell>
        </row>
        <row r="2588">
          <cell r="A2588">
            <v>2756</v>
          </cell>
          <cell r="K2588">
            <v>53167637</v>
          </cell>
          <cell r="L2588" t="str">
            <v>MARTINEZ PARRA CAROLINA</v>
          </cell>
          <cell r="V2588" t="str">
            <v>Administrativo</v>
          </cell>
        </row>
        <row r="2589">
          <cell r="A2589">
            <v>2757</v>
          </cell>
          <cell r="K2589">
            <v>1032416235</v>
          </cell>
          <cell r="L2589" t="str">
            <v>REY DELGADO JESSID LEONARDO</v>
          </cell>
          <cell r="V2589" t="str">
            <v>Perfil Único</v>
          </cell>
        </row>
        <row r="2590">
          <cell r="A2590">
            <v>2759</v>
          </cell>
          <cell r="K2590">
            <v>52203155</v>
          </cell>
          <cell r="L2590" t="str">
            <v>CANTOR CAICEDO LIDA YANIRA</v>
          </cell>
          <cell r="V2590" t="str">
            <v>Administrativo</v>
          </cell>
        </row>
        <row r="2591">
          <cell r="A2591">
            <v>2760</v>
          </cell>
          <cell r="K2591">
            <v>1033787855</v>
          </cell>
          <cell r="L2591" t="str">
            <v>GARCÍA HERNANDEZ MARIA EDITH</v>
          </cell>
          <cell r="V2591" t="str">
            <v>Perfil Único</v>
          </cell>
        </row>
        <row r="2592">
          <cell r="A2592">
            <v>2761</v>
          </cell>
          <cell r="K2592">
            <v>53089507</v>
          </cell>
          <cell r="L2592" t="str">
            <v>NEIRA LOZANO YUDY PAULINA</v>
          </cell>
          <cell r="V2592" t="str">
            <v>Perfil Único</v>
          </cell>
        </row>
        <row r="2593">
          <cell r="A2593">
            <v>2762</v>
          </cell>
          <cell r="K2593">
            <v>1018409794</v>
          </cell>
          <cell r="L2593" t="str">
            <v>MENDEZ BARBOSA ANDREA CAROLINA</v>
          </cell>
          <cell r="M2593" t="str">
            <v>P. Prueba - Otra Entidad</v>
          </cell>
          <cell r="V2593" t="str">
            <v>Perfil Único</v>
          </cell>
        </row>
        <row r="2594">
          <cell r="A2594">
            <v>2763</v>
          </cell>
          <cell r="L2594" t="str">
            <v/>
          </cell>
          <cell r="V2594" t="str">
            <v>Administrativo</v>
          </cell>
        </row>
        <row r="2595">
          <cell r="A2595">
            <v>2764</v>
          </cell>
          <cell r="K2595">
            <v>80008322</v>
          </cell>
          <cell r="L2595" t="str">
            <v>ROJAS DUARTE DIEGO ANDRES</v>
          </cell>
          <cell r="M2595" t="str">
            <v>Encargo</v>
          </cell>
          <cell r="V2595" t="str">
            <v>Administrativo</v>
          </cell>
        </row>
        <row r="2596">
          <cell r="A2596">
            <v>2765</v>
          </cell>
          <cell r="K2596">
            <v>52826675</v>
          </cell>
          <cell r="L2596" t="str">
            <v>RUIZ MONSALVE BLANCA CATALINA</v>
          </cell>
          <cell r="V2596" t="str">
            <v>Financiero</v>
          </cell>
        </row>
        <row r="2597">
          <cell r="A2597">
            <v>2766</v>
          </cell>
          <cell r="L2597" t="str">
            <v/>
          </cell>
          <cell r="V2597" t="str">
            <v>Almacén</v>
          </cell>
        </row>
        <row r="2598">
          <cell r="A2598">
            <v>2767</v>
          </cell>
          <cell r="K2598">
            <v>51764608</v>
          </cell>
          <cell r="L2598" t="str">
            <v>RODRIGUEZ NOPE NORMA SORAYA</v>
          </cell>
          <cell r="V2598" t="str">
            <v>Perfil Único</v>
          </cell>
        </row>
        <row r="2599">
          <cell r="A2599">
            <v>2768</v>
          </cell>
          <cell r="K2599">
            <v>1022968862</v>
          </cell>
          <cell r="L2599" t="str">
            <v>PAEZ HUERTAS JOHN EDWARD</v>
          </cell>
          <cell r="V2599" t="str">
            <v>Perfil Único</v>
          </cell>
        </row>
        <row r="2600">
          <cell r="A2600">
            <v>2769</v>
          </cell>
          <cell r="K2600">
            <v>1110465690</v>
          </cell>
          <cell r="L2600" t="str">
            <v>BERNAL GARZON JULIAN FELIPE</v>
          </cell>
          <cell r="M2600" t="str">
            <v>Encargo</v>
          </cell>
          <cell r="V2600" t="str">
            <v>DILE - Jurídico</v>
          </cell>
        </row>
        <row r="2601">
          <cell r="A2601">
            <v>2770</v>
          </cell>
          <cell r="K2601">
            <v>52856691</v>
          </cell>
          <cell r="L2601" t="str">
            <v>MATEUS AGUILAR IVONE MARITZA</v>
          </cell>
          <cell r="V2601" t="str">
            <v>DILE - Talento Humano</v>
          </cell>
        </row>
        <row r="2602">
          <cell r="A2602">
            <v>2771</v>
          </cell>
          <cell r="K2602">
            <v>79414613</v>
          </cell>
          <cell r="L2602" t="str">
            <v>CORTES MENDEZ JUAN CARLOS</v>
          </cell>
          <cell r="V2602" t="str">
            <v>DILE - Cobertura</v>
          </cell>
        </row>
        <row r="2603">
          <cell r="A2603">
            <v>2772</v>
          </cell>
          <cell r="K2603">
            <v>1033705539</v>
          </cell>
          <cell r="L2603" t="str">
            <v>SUAREZ ALVARADO JEISSON ANDRES</v>
          </cell>
          <cell r="V2603" t="str">
            <v>ELIV</v>
          </cell>
        </row>
        <row r="2604">
          <cell r="A2604">
            <v>2773</v>
          </cell>
          <cell r="K2604">
            <v>52223353</v>
          </cell>
          <cell r="L2604" t="str">
            <v>SOLANO RAMIREZ JUDITH</v>
          </cell>
          <cell r="V2604" t="str">
            <v>ELIV</v>
          </cell>
        </row>
        <row r="2605">
          <cell r="A2605">
            <v>2774</v>
          </cell>
          <cell r="K2605">
            <v>79215138</v>
          </cell>
          <cell r="L2605" t="str">
            <v>VILLALBA ACOSTA FREDY MAURICIO</v>
          </cell>
          <cell r="V2605" t="str">
            <v>Perfil Único</v>
          </cell>
        </row>
        <row r="2606">
          <cell r="A2606">
            <v>2775</v>
          </cell>
          <cell r="K2606">
            <v>1024500706</v>
          </cell>
          <cell r="L2606" t="str">
            <v>FONSECA CALIMAN FELIPE ARMANDO</v>
          </cell>
          <cell r="M2606" t="str">
            <v>Encargo</v>
          </cell>
          <cell r="V2606" t="str">
            <v>Perfil Único</v>
          </cell>
        </row>
        <row r="2607">
          <cell r="A2607">
            <v>2776</v>
          </cell>
          <cell r="K2607">
            <v>1026279671</v>
          </cell>
          <cell r="L2607" t="str">
            <v>OYOLA CIFUENTES LAURA VIVIANA</v>
          </cell>
          <cell r="M2607" t="str">
            <v>P. Prueba - Otra Entidad</v>
          </cell>
          <cell r="V2607" t="str">
            <v>Perfil Único</v>
          </cell>
        </row>
        <row r="2608">
          <cell r="A2608">
            <v>2777</v>
          </cell>
          <cell r="K2608">
            <v>1024464627</v>
          </cell>
          <cell r="L2608" t="str">
            <v>GIRALDO MURILLO CHISTIAN CAMILO</v>
          </cell>
          <cell r="V2608" t="str">
            <v>Perfil Único</v>
          </cell>
        </row>
        <row r="2609">
          <cell r="A2609">
            <v>2778</v>
          </cell>
          <cell r="K2609">
            <v>39668477</v>
          </cell>
          <cell r="L2609" t="str">
            <v>OJEDA FORERO ANA YANETH</v>
          </cell>
          <cell r="M2609" t="str">
            <v>Encargo</v>
          </cell>
          <cell r="V2609" t="str">
            <v>Perfil Único</v>
          </cell>
        </row>
        <row r="2610">
          <cell r="A2610">
            <v>2779</v>
          </cell>
          <cell r="L2610" t="str">
            <v/>
          </cell>
          <cell r="V2610" t="str">
            <v>Perfil Único</v>
          </cell>
        </row>
        <row r="2611">
          <cell r="A2611">
            <v>2780</v>
          </cell>
          <cell r="K2611">
            <v>52488237</v>
          </cell>
          <cell r="L2611" t="str">
            <v>GAONA SANDRA HERMELINDA</v>
          </cell>
          <cell r="V2611" t="str">
            <v>Perfil Único</v>
          </cell>
        </row>
        <row r="2612">
          <cell r="A2612">
            <v>2782</v>
          </cell>
          <cell r="K2612">
            <v>80063111</v>
          </cell>
          <cell r="L2612" t="str">
            <v>CASTAÑEDA AGUDELO WALTER</v>
          </cell>
          <cell r="V2612" t="str">
            <v>Almacén</v>
          </cell>
        </row>
        <row r="2613">
          <cell r="A2613">
            <v>2783</v>
          </cell>
          <cell r="K2613">
            <v>51664384</v>
          </cell>
          <cell r="L2613" t="str">
            <v>VEGA RUIZ ANA JAQUELINE</v>
          </cell>
          <cell r="V2613" t="str">
            <v>Perfil Único</v>
          </cell>
        </row>
        <row r="2614">
          <cell r="A2614">
            <v>2784</v>
          </cell>
          <cell r="K2614">
            <v>1018473928</v>
          </cell>
          <cell r="L2614" t="str">
            <v>VARGAS ALFONSO BRIAN ALEXANDER</v>
          </cell>
          <cell r="V2614" t="str">
            <v>Perfil Único</v>
          </cell>
        </row>
        <row r="2615">
          <cell r="A2615">
            <v>2785</v>
          </cell>
          <cell r="K2615">
            <v>1013608837</v>
          </cell>
          <cell r="L2615" t="str">
            <v>JIMENEZ COBA ANGIE VIVIANA</v>
          </cell>
          <cell r="V2615" t="str">
            <v>Perfil Único</v>
          </cell>
        </row>
        <row r="2616">
          <cell r="A2616">
            <v>2786</v>
          </cell>
          <cell r="K2616">
            <v>37010261</v>
          </cell>
          <cell r="L2616" t="str">
            <v>LOPEZ BEDOYA GLORY NORMANDA</v>
          </cell>
          <cell r="V2616" t="str">
            <v>Almacén</v>
          </cell>
        </row>
        <row r="2617">
          <cell r="A2617">
            <v>2789</v>
          </cell>
          <cell r="L2617" t="str">
            <v/>
          </cell>
          <cell r="V2617" t="str">
            <v>Perfil Único</v>
          </cell>
        </row>
        <row r="2618">
          <cell r="A2618">
            <v>2790</v>
          </cell>
          <cell r="V2618" t="str">
            <v>Almacén</v>
          </cell>
        </row>
        <row r="2619">
          <cell r="A2619">
            <v>2791</v>
          </cell>
          <cell r="K2619">
            <v>80372803</v>
          </cell>
          <cell r="L2619" t="str">
            <v>MARTINEZ AVILA MANUEL HUMBERTO</v>
          </cell>
          <cell r="V2619" t="str">
            <v>Financiero</v>
          </cell>
        </row>
        <row r="2620">
          <cell r="A2620">
            <v>2792</v>
          </cell>
          <cell r="K2620">
            <v>52910655</v>
          </cell>
          <cell r="L2620" t="str">
            <v>GRANADOS CORREA DIANA PATRICIA</v>
          </cell>
          <cell r="V2620" t="str">
            <v>Perfil Único</v>
          </cell>
        </row>
        <row r="2621">
          <cell r="A2621">
            <v>2793</v>
          </cell>
          <cell r="K2621">
            <v>79306988</v>
          </cell>
          <cell r="L2621" t="str">
            <v>MORALES CORREDOR CARLOS EDUARDO</v>
          </cell>
          <cell r="V2621" t="str">
            <v>Perfil Único</v>
          </cell>
        </row>
        <row r="2622">
          <cell r="A2622">
            <v>2794</v>
          </cell>
          <cell r="K2622">
            <v>52737817</v>
          </cell>
          <cell r="L2622" t="str">
            <v>TABARES ARCE JULIA HELENA</v>
          </cell>
          <cell r="V2622" t="str">
            <v>Perfil Único - AIPI</v>
          </cell>
        </row>
        <row r="2623">
          <cell r="A2623">
            <v>2795</v>
          </cell>
          <cell r="K2623">
            <v>52110612</v>
          </cell>
          <cell r="L2623" t="str">
            <v>RUIZ GONZALEZ INGRID PAOLA</v>
          </cell>
          <cell r="V2623" t="str">
            <v>Perfil Único</v>
          </cell>
        </row>
        <row r="2624">
          <cell r="A2624">
            <v>2796</v>
          </cell>
          <cell r="K2624">
            <v>1012325529</v>
          </cell>
          <cell r="L2624" t="str">
            <v>LINARES ANGARITA LADY</v>
          </cell>
          <cell r="V2624" t="str">
            <v>Perfil Único</v>
          </cell>
        </row>
        <row r="2625">
          <cell r="A2625">
            <v>2797</v>
          </cell>
          <cell r="K2625">
            <v>1026292514</v>
          </cell>
          <cell r="L2625" t="str">
            <v>CHASOY CHASOY OSIRIS DAYANA</v>
          </cell>
          <cell r="V2625" t="str">
            <v>Perfil Único</v>
          </cell>
        </row>
        <row r="2626">
          <cell r="A2626">
            <v>2798</v>
          </cell>
          <cell r="K2626">
            <v>39723970</v>
          </cell>
          <cell r="L2626" t="str">
            <v>LUQUE CAMPOS GLORIA ESPERANZA</v>
          </cell>
          <cell r="V2626" t="str">
            <v>Administrativo</v>
          </cell>
        </row>
        <row r="2627">
          <cell r="A2627">
            <v>2799</v>
          </cell>
          <cell r="K2627">
            <v>51798670</v>
          </cell>
          <cell r="L2627" t="str">
            <v>MUNOZ RODRIGUEZ ANA MARIA</v>
          </cell>
          <cell r="V2627" t="str">
            <v>Almacén</v>
          </cell>
        </row>
        <row r="2628">
          <cell r="A2628">
            <v>2800</v>
          </cell>
          <cell r="K2628">
            <v>79555253</v>
          </cell>
          <cell r="L2628" t="str">
            <v>LUQUE RINCON JOSE ALBERTO</v>
          </cell>
          <cell r="V2628" t="str">
            <v>Financiero</v>
          </cell>
        </row>
        <row r="2629">
          <cell r="A2629">
            <v>2801</v>
          </cell>
          <cell r="K2629">
            <v>39801497</v>
          </cell>
          <cell r="L2629" t="str">
            <v>PARRA HURTADO SANDRA PATRICIA</v>
          </cell>
          <cell r="M2629" t="str">
            <v>Encargo</v>
          </cell>
          <cell r="V2629" t="str">
            <v>Financiero</v>
          </cell>
        </row>
        <row r="2630">
          <cell r="A2630">
            <v>2802</v>
          </cell>
          <cell r="K2630">
            <v>53006829</v>
          </cell>
          <cell r="L2630" t="str">
            <v>RODRIGUEZ ROMERO EDITH LISSETTE</v>
          </cell>
          <cell r="V2630" t="str">
            <v>Administrativo</v>
          </cell>
        </row>
        <row r="2631">
          <cell r="A2631">
            <v>2803</v>
          </cell>
          <cell r="K2631">
            <v>52214382</v>
          </cell>
          <cell r="L2631" t="str">
            <v>SABOGAL BARRERO ZULMA CYBEL</v>
          </cell>
          <cell r="V2631" t="str">
            <v>Perfil Único</v>
          </cell>
        </row>
        <row r="2632">
          <cell r="A2632">
            <v>2804</v>
          </cell>
          <cell r="K2632">
            <v>1012402180</v>
          </cell>
          <cell r="L2632" t="str">
            <v>ROMERO LABRADOR ANGELICA</v>
          </cell>
          <cell r="V2632" t="str">
            <v>Perfil Único</v>
          </cell>
        </row>
        <row r="2633">
          <cell r="A2633">
            <v>2805</v>
          </cell>
          <cell r="K2633">
            <v>1033688329</v>
          </cell>
          <cell r="L2633" t="str">
            <v>ARANGO HUERFANO DAVID MAURICIO</v>
          </cell>
          <cell r="M2633" t="str">
            <v>Encargo</v>
          </cell>
          <cell r="V2633" t="str">
            <v>Perfil Único</v>
          </cell>
        </row>
        <row r="2634">
          <cell r="A2634">
            <v>2806</v>
          </cell>
          <cell r="L2634" t="str">
            <v/>
          </cell>
          <cell r="V2634" t="str">
            <v>Administrativo</v>
          </cell>
        </row>
        <row r="2635">
          <cell r="A2635">
            <v>2807</v>
          </cell>
          <cell r="K2635">
            <v>51746854</v>
          </cell>
          <cell r="L2635" t="str">
            <v>ESPINOSA NIÑO NOHORA</v>
          </cell>
          <cell r="V2635" t="str">
            <v>Biblioteca</v>
          </cell>
        </row>
        <row r="2636">
          <cell r="A2636">
            <v>2808</v>
          </cell>
          <cell r="K2636">
            <v>65798239</v>
          </cell>
          <cell r="L2636" t="str">
            <v>LOAIZA GARCIA SANDRA PATRICIA</v>
          </cell>
          <cell r="V2636" t="str">
            <v>Almacén</v>
          </cell>
        </row>
        <row r="2637">
          <cell r="A2637">
            <v>2809</v>
          </cell>
          <cell r="K2637">
            <v>1033750066</v>
          </cell>
          <cell r="L2637" t="str">
            <v>OSORIO MEDINA KATERINE DE JESUS</v>
          </cell>
          <cell r="V2637" t="str">
            <v>Perfil Único</v>
          </cell>
        </row>
        <row r="2638">
          <cell r="A2638">
            <v>2810</v>
          </cell>
          <cell r="K2638">
            <v>53116554</v>
          </cell>
          <cell r="L2638" t="str">
            <v>FUENTES ACHURY SANDRA MILENA</v>
          </cell>
          <cell r="V2638" t="str">
            <v>Perfil Único</v>
          </cell>
        </row>
        <row r="2639">
          <cell r="A2639">
            <v>2811</v>
          </cell>
          <cell r="K2639">
            <v>40076410</v>
          </cell>
          <cell r="L2639" t="str">
            <v>TOVAR OSORIO MARIA INES</v>
          </cell>
          <cell r="M2639" t="str">
            <v>Encargo</v>
          </cell>
          <cell r="V2639" t="str">
            <v>Perfil Único</v>
          </cell>
        </row>
        <row r="2640">
          <cell r="A2640">
            <v>2812</v>
          </cell>
          <cell r="K2640">
            <v>51998601</v>
          </cell>
          <cell r="L2640" t="str">
            <v>BONILLA GALEANO SAMANDA</v>
          </cell>
          <cell r="V2640" t="str">
            <v>Almacén</v>
          </cell>
        </row>
        <row r="2641">
          <cell r="A2641">
            <v>2813</v>
          </cell>
          <cell r="K2641">
            <v>79391432</v>
          </cell>
          <cell r="L2641" t="str">
            <v>CAMARGO VASQUEZ EDGAR JOSE</v>
          </cell>
          <cell r="V2641" t="str">
            <v>Financiero</v>
          </cell>
        </row>
        <row r="2642">
          <cell r="A2642">
            <v>2815</v>
          </cell>
          <cell r="L2642" t="str">
            <v/>
          </cell>
          <cell r="V2642" t="str">
            <v>Biblioteca</v>
          </cell>
        </row>
        <row r="2643">
          <cell r="A2643">
            <v>2816</v>
          </cell>
          <cell r="K2643">
            <v>51801749</v>
          </cell>
          <cell r="L2643" t="str">
            <v>SERNA VALLEJO MARTHA ISABEL</v>
          </cell>
          <cell r="V2643" t="str">
            <v>Administrativo</v>
          </cell>
        </row>
        <row r="2644">
          <cell r="A2644">
            <v>2817</v>
          </cell>
          <cell r="K2644">
            <v>20859248</v>
          </cell>
          <cell r="L2644" t="str">
            <v>CASTAÑEDA BERNAL SANDRA PATRICIA</v>
          </cell>
          <cell r="V2644" t="str">
            <v>Almacén</v>
          </cell>
        </row>
        <row r="2645">
          <cell r="A2645">
            <v>2818</v>
          </cell>
          <cell r="K2645">
            <v>52147555</v>
          </cell>
          <cell r="L2645" t="str">
            <v>GOMEZ ALVAREZ SHUNNAYS ELENA</v>
          </cell>
          <cell r="V2645" t="str">
            <v>Financiero</v>
          </cell>
        </row>
        <row r="2646">
          <cell r="A2646">
            <v>2819</v>
          </cell>
          <cell r="V2646" t="str">
            <v>Perfil Único</v>
          </cell>
        </row>
        <row r="2647">
          <cell r="A2647">
            <v>2821</v>
          </cell>
          <cell r="K2647">
            <v>52303175</v>
          </cell>
          <cell r="L2647" t="str">
            <v>VIASUS BARRETO ANGELICA</v>
          </cell>
          <cell r="M2647" t="str">
            <v>P. Prueba - Otra Entidad</v>
          </cell>
          <cell r="V2647" t="str">
            <v>Financiero</v>
          </cell>
        </row>
        <row r="2648">
          <cell r="A2648">
            <v>2822</v>
          </cell>
          <cell r="K2648">
            <v>1030607516</v>
          </cell>
          <cell r="L2648" t="str">
            <v>SALDAÑA CASTAÑEDA SANDRA MILENA</v>
          </cell>
          <cell r="V2648" t="str">
            <v>Perfil Único</v>
          </cell>
        </row>
        <row r="2649">
          <cell r="A2649">
            <v>2823</v>
          </cell>
          <cell r="K2649">
            <v>52934340</v>
          </cell>
          <cell r="L2649" t="str">
            <v>RODRIGUEZ MURCIA JENNY MISLEY</v>
          </cell>
          <cell r="V2649" t="str">
            <v>Perfil Único</v>
          </cell>
        </row>
        <row r="2650">
          <cell r="A2650">
            <v>2824</v>
          </cell>
          <cell r="K2650">
            <v>52374059</v>
          </cell>
          <cell r="L2650" t="str">
            <v>RIVERA SIERRA LUZ MARIA</v>
          </cell>
          <cell r="V2650" t="str">
            <v>Perfil Único - AIPI</v>
          </cell>
        </row>
        <row r="2651">
          <cell r="A2651">
            <v>2826</v>
          </cell>
          <cell r="V2651" t="str">
            <v>Administrativo</v>
          </cell>
        </row>
        <row r="2652">
          <cell r="A2652">
            <v>2827</v>
          </cell>
          <cell r="K2652">
            <v>52897392</v>
          </cell>
          <cell r="L2652" t="str">
            <v>ORTIZ MELGAREJO DIANA ESTHER</v>
          </cell>
          <cell r="V2652" t="str">
            <v>Financiero</v>
          </cell>
        </row>
        <row r="2653">
          <cell r="A2653">
            <v>2828</v>
          </cell>
          <cell r="K2653">
            <v>52846238</v>
          </cell>
          <cell r="L2653" t="str">
            <v>MATAMOROS GARCIA SANDRA MILENA</v>
          </cell>
          <cell r="V2653" t="str">
            <v>Perfil Único</v>
          </cell>
        </row>
        <row r="2654">
          <cell r="A2654">
            <v>2829</v>
          </cell>
          <cell r="K2654">
            <v>79138143</v>
          </cell>
          <cell r="L2654" t="str">
            <v>CASTILLO HERNANDEZ JOSE MERISELDO</v>
          </cell>
          <cell r="V2654" t="str">
            <v>Perfil Único</v>
          </cell>
        </row>
        <row r="2655">
          <cell r="A2655">
            <v>2830</v>
          </cell>
          <cell r="L2655" t="str">
            <v/>
          </cell>
          <cell r="V2655" t="str">
            <v>Financiero</v>
          </cell>
        </row>
        <row r="2656">
          <cell r="A2656">
            <v>2831</v>
          </cell>
          <cell r="L2656" t="str">
            <v/>
          </cell>
          <cell r="V2656" t="str">
            <v>Almacén</v>
          </cell>
        </row>
        <row r="2657">
          <cell r="A2657">
            <v>2832</v>
          </cell>
          <cell r="K2657">
            <v>52818549</v>
          </cell>
          <cell r="L2657" t="str">
            <v>MORENO PERDOMO JENNIFER ALEXANDRA</v>
          </cell>
          <cell r="V2657" t="str">
            <v>Perfil Único</v>
          </cell>
        </row>
        <row r="2658">
          <cell r="A2658">
            <v>2833</v>
          </cell>
          <cell r="K2658">
            <v>51751362</v>
          </cell>
          <cell r="L2658" t="str">
            <v>CALDERON SIZA BLANCA FLOR</v>
          </cell>
          <cell r="V2658" t="str">
            <v>Perfil Único</v>
          </cell>
        </row>
        <row r="2659">
          <cell r="A2659">
            <v>2834</v>
          </cell>
          <cell r="K2659">
            <v>52836970</v>
          </cell>
          <cell r="L2659" t="str">
            <v>CAMACHO BEJARANO LYDA YANETH</v>
          </cell>
          <cell r="V2659" t="str">
            <v>Perfil Único</v>
          </cell>
        </row>
        <row r="2660">
          <cell r="A2660">
            <v>2836</v>
          </cell>
          <cell r="K2660">
            <v>1085311555</v>
          </cell>
          <cell r="L2660" t="str">
            <v>CABEZA MORENO ISABEL CRISTINA</v>
          </cell>
          <cell r="V2660" t="str">
            <v>Perfil Único</v>
          </cell>
        </row>
        <row r="2661">
          <cell r="A2661">
            <v>2837</v>
          </cell>
          <cell r="K2661">
            <v>16115421</v>
          </cell>
          <cell r="L2661" t="str">
            <v>BETANCUR LOPEZ NODIER</v>
          </cell>
          <cell r="V2661" t="str">
            <v>Administrativo</v>
          </cell>
        </row>
        <row r="2662">
          <cell r="A2662">
            <v>2838</v>
          </cell>
          <cell r="K2662">
            <v>51821849</v>
          </cell>
          <cell r="L2662" t="str">
            <v>GONZALEZ BEDOYA MONICA CECILIA</v>
          </cell>
          <cell r="V2662" t="str">
            <v>Administrativo</v>
          </cell>
        </row>
        <row r="2663">
          <cell r="A2663">
            <v>2839</v>
          </cell>
          <cell r="K2663">
            <v>51844788</v>
          </cell>
          <cell r="L2663" t="str">
            <v>CAMACHO POLANCO AIDA JANETH</v>
          </cell>
          <cell r="V2663" t="str">
            <v>Almacén</v>
          </cell>
        </row>
        <row r="2664">
          <cell r="A2664">
            <v>2840</v>
          </cell>
          <cell r="K2664">
            <v>53092932</v>
          </cell>
          <cell r="L2664" t="str">
            <v>FAUSTINO HERNANDEZ MARTHA JANNETH</v>
          </cell>
          <cell r="V2664" t="str">
            <v>Financiero</v>
          </cell>
        </row>
        <row r="2665">
          <cell r="A2665">
            <v>2841</v>
          </cell>
          <cell r="K2665">
            <v>52283982</v>
          </cell>
          <cell r="L2665" t="str">
            <v>SAENZ PERILLA SANDRA LILIANA</v>
          </cell>
          <cell r="V2665" t="str">
            <v>Perfil Único</v>
          </cell>
        </row>
        <row r="2666">
          <cell r="A2666">
            <v>2842</v>
          </cell>
          <cell r="K2666">
            <v>80395558</v>
          </cell>
          <cell r="L2666" t="str">
            <v>ROZO BARRERO URIEL</v>
          </cell>
          <cell r="V2666" t="str">
            <v>Perfil Único</v>
          </cell>
        </row>
        <row r="2667">
          <cell r="A2667">
            <v>2843</v>
          </cell>
          <cell r="K2667">
            <v>1026304765</v>
          </cell>
          <cell r="L2667" t="str">
            <v>PARRA PINZON DIEGO ALEJANDRO</v>
          </cell>
          <cell r="V2667" t="str">
            <v>Perfil Único</v>
          </cell>
        </row>
        <row r="2668">
          <cell r="A2668">
            <v>2844</v>
          </cell>
          <cell r="K2668">
            <v>51789900</v>
          </cell>
          <cell r="L2668" t="str">
            <v>CAPERA RODRIGUEZ YANIBE</v>
          </cell>
          <cell r="V2668" t="str">
            <v>Administrativo</v>
          </cell>
        </row>
        <row r="2669">
          <cell r="A2669">
            <v>2845</v>
          </cell>
          <cell r="K2669">
            <v>51752558</v>
          </cell>
          <cell r="L2669" t="str">
            <v>ORJUELA MEDINA MARIA LEONOR</v>
          </cell>
          <cell r="V2669" t="str">
            <v>Administrativo</v>
          </cell>
        </row>
        <row r="2670">
          <cell r="A2670">
            <v>2846</v>
          </cell>
          <cell r="K2670">
            <v>51878429</v>
          </cell>
          <cell r="L2670" t="str">
            <v>BENITEZ RIOS AURORA LUCERO</v>
          </cell>
          <cell r="V2670" t="str">
            <v>Biblioteca</v>
          </cell>
        </row>
        <row r="2671">
          <cell r="A2671">
            <v>2847</v>
          </cell>
          <cell r="K2671">
            <v>51889444</v>
          </cell>
          <cell r="L2671" t="str">
            <v>RUIZ MATA STELLA</v>
          </cell>
          <cell r="V2671" t="str">
            <v>Financiero</v>
          </cell>
        </row>
        <row r="2672">
          <cell r="A2672">
            <v>2848</v>
          </cell>
          <cell r="K2672">
            <v>92509521</v>
          </cell>
          <cell r="L2672" t="str">
            <v>RICARDO RICARDO ANGEL JOSE</v>
          </cell>
          <cell r="V2672" t="str">
            <v>Almacén</v>
          </cell>
        </row>
        <row r="2673">
          <cell r="A2673">
            <v>2851</v>
          </cell>
          <cell r="K2673">
            <v>53890173</v>
          </cell>
          <cell r="L2673" t="str">
            <v>VELANDIA MEJIA VIVIANA</v>
          </cell>
          <cell r="V2673" t="str">
            <v>Perfil Único</v>
          </cell>
        </row>
        <row r="2674">
          <cell r="A2674">
            <v>2852</v>
          </cell>
          <cell r="K2674">
            <v>51777805</v>
          </cell>
          <cell r="L2674" t="str">
            <v>CASTIBLANCO CEBALLOS FRANCY HELENA</v>
          </cell>
          <cell r="V2674" t="str">
            <v>Administrativo</v>
          </cell>
        </row>
        <row r="2675">
          <cell r="A2675">
            <v>2853</v>
          </cell>
          <cell r="K2675">
            <v>19387955</v>
          </cell>
          <cell r="L2675" t="str">
            <v>SANCHEZ ROCHA MARIO IVAN</v>
          </cell>
          <cell r="V2675" t="str">
            <v>Financiero</v>
          </cell>
        </row>
        <row r="2676">
          <cell r="A2676">
            <v>2854</v>
          </cell>
          <cell r="L2676" t="str">
            <v/>
          </cell>
          <cell r="V2676" t="str">
            <v>Perfil Único - AIPI</v>
          </cell>
        </row>
        <row r="2677">
          <cell r="A2677">
            <v>2855</v>
          </cell>
          <cell r="K2677">
            <v>1022344376</v>
          </cell>
          <cell r="L2677" t="str">
            <v>BARRIOS QUINCHANEGUA ANGIE JULYNE</v>
          </cell>
          <cell r="V2677" t="str">
            <v>Perfil Único</v>
          </cell>
        </row>
        <row r="2678">
          <cell r="A2678">
            <v>2856</v>
          </cell>
          <cell r="K2678">
            <v>80139287</v>
          </cell>
          <cell r="L2678" t="str">
            <v>ARDILA MUNEVAR JOHN JAIRO</v>
          </cell>
          <cell r="V2678" t="str">
            <v>Administrativo</v>
          </cell>
        </row>
        <row r="2679">
          <cell r="A2679">
            <v>2857</v>
          </cell>
          <cell r="K2679">
            <v>1022343370</v>
          </cell>
          <cell r="L2679" t="str">
            <v>GARZON LEON WILMAR ANDRES</v>
          </cell>
          <cell r="V2679" t="str">
            <v>Perfil Único</v>
          </cell>
        </row>
        <row r="2680">
          <cell r="A2680">
            <v>2858</v>
          </cell>
          <cell r="K2680">
            <v>1024554783</v>
          </cell>
          <cell r="L2680" t="str">
            <v>GARCIA LATORRE BIBI JULIETH</v>
          </cell>
          <cell r="V2680" t="str">
            <v>Perfil Único</v>
          </cell>
        </row>
        <row r="2681">
          <cell r="A2681">
            <v>2859</v>
          </cell>
          <cell r="K2681">
            <v>52171302</v>
          </cell>
          <cell r="L2681" t="str">
            <v>PARDO RODRIGUEZ CLAUDIA LUCERO</v>
          </cell>
          <cell r="M2681" t="str">
            <v>Encargo</v>
          </cell>
          <cell r="V2681" t="str">
            <v>Perfil Único</v>
          </cell>
        </row>
        <row r="2682">
          <cell r="A2682">
            <v>2860</v>
          </cell>
          <cell r="V2682" t="str">
            <v>Financiero</v>
          </cell>
        </row>
        <row r="2683">
          <cell r="A2683">
            <v>2861</v>
          </cell>
          <cell r="K2683">
            <v>6613339</v>
          </cell>
          <cell r="L2683" t="str">
            <v>ANGARITA ROJAS JOSE RAMIRO</v>
          </cell>
          <cell r="V2683" t="str">
            <v>Almacén</v>
          </cell>
        </row>
        <row r="2684">
          <cell r="A2684">
            <v>2862</v>
          </cell>
          <cell r="V2684" t="str">
            <v>Perfil Único</v>
          </cell>
        </row>
        <row r="2685">
          <cell r="A2685">
            <v>2863</v>
          </cell>
          <cell r="K2685">
            <v>1012382882</v>
          </cell>
          <cell r="L2685" t="str">
            <v>CANARIAS GOMEZ MONICA MARIA</v>
          </cell>
          <cell r="V2685" t="str">
            <v>Perfil Único</v>
          </cell>
        </row>
        <row r="2686">
          <cell r="A2686">
            <v>2864</v>
          </cell>
          <cell r="K2686">
            <v>1024587002</v>
          </cell>
          <cell r="L2686" t="str">
            <v>ROMERO GARCIA ALEJANDRO</v>
          </cell>
          <cell r="V2686" t="str">
            <v>Perfil Único</v>
          </cell>
        </row>
        <row r="2687">
          <cell r="A2687">
            <v>2866</v>
          </cell>
          <cell r="K2687">
            <v>52963631</v>
          </cell>
          <cell r="L2687" t="str">
            <v>CARDONA RANGEL DIANA PATRICIA</v>
          </cell>
          <cell r="V2687" t="str">
            <v>Perfil Único</v>
          </cell>
        </row>
        <row r="2688">
          <cell r="A2688">
            <v>2867</v>
          </cell>
          <cell r="K2688">
            <v>79617740</v>
          </cell>
          <cell r="L2688" t="str">
            <v>CARRANZA VACA JORGE EDUARDO</v>
          </cell>
          <cell r="V2688" t="str">
            <v>Perfil Único</v>
          </cell>
        </row>
        <row r="2689">
          <cell r="A2689">
            <v>2868</v>
          </cell>
          <cell r="K2689">
            <v>52772585</v>
          </cell>
          <cell r="L2689" t="str">
            <v>BARRERA CAICEDO SANDRA MILENA</v>
          </cell>
          <cell r="M2689" t="str">
            <v>P. Prueba - Otra Entidad</v>
          </cell>
          <cell r="V2689" t="str">
            <v>Perfil Único</v>
          </cell>
        </row>
        <row r="2690">
          <cell r="A2690">
            <v>2869</v>
          </cell>
          <cell r="K2690">
            <v>79965708</v>
          </cell>
          <cell r="L2690" t="str">
            <v>CASTELLANOS FAJARDO JULIO ARMANDO</v>
          </cell>
          <cell r="V2690" t="str">
            <v>Biblioteca</v>
          </cell>
        </row>
        <row r="2691">
          <cell r="A2691">
            <v>2870</v>
          </cell>
          <cell r="K2691">
            <v>52385374</v>
          </cell>
          <cell r="L2691" t="str">
            <v>RIAÑO ARDILA DIDIMA</v>
          </cell>
          <cell r="V2691" t="str">
            <v>Financiero</v>
          </cell>
        </row>
        <row r="2692">
          <cell r="A2692">
            <v>2871</v>
          </cell>
          <cell r="K2692">
            <v>79989282</v>
          </cell>
          <cell r="L2692" t="str">
            <v>SILVA FERREIRA WILSON ANDRES</v>
          </cell>
          <cell r="V2692" t="str">
            <v>Almacén</v>
          </cell>
        </row>
        <row r="2693">
          <cell r="A2693">
            <v>2872</v>
          </cell>
          <cell r="K2693">
            <v>79310832</v>
          </cell>
          <cell r="L2693" t="str">
            <v>BEJARANO DIAZ FRANCISCO JAVIER</v>
          </cell>
          <cell r="V2693" t="str">
            <v>Perfil Único</v>
          </cell>
        </row>
        <row r="2694">
          <cell r="A2694">
            <v>2873</v>
          </cell>
          <cell r="K2694">
            <v>1030560926</v>
          </cell>
          <cell r="L2694" t="str">
            <v>RODRIGUEZ CARRILLO DIEGO ALEXANDER</v>
          </cell>
          <cell r="V2694" t="str">
            <v>Perfil Único</v>
          </cell>
        </row>
        <row r="2695">
          <cell r="A2695">
            <v>2874</v>
          </cell>
          <cell r="K2695">
            <v>79831083</v>
          </cell>
          <cell r="L2695" t="str">
            <v>CASTRO MORALES LUIS FERNANDO</v>
          </cell>
          <cell r="V2695" t="str">
            <v>Perfil Único</v>
          </cell>
        </row>
        <row r="2696">
          <cell r="A2696">
            <v>2875</v>
          </cell>
          <cell r="K2696">
            <v>79843514</v>
          </cell>
          <cell r="L2696" t="str">
            <v>PEREZ ACEVEDO JUAN PABLO</v>
          </cell>
          <cell r="V2696" t="str">
            <v>Financiero</v>
          </cell>
        </row>
        <row r="2697">
          <cell r="A2697">
            <v>2876</v>
          </cell>
          <cell r="K2697">
            <v>51811125</v>
          </cell>
          <cell r="L2697" t="str">
            <v>ROJAS PLAZA IRENE</v>
          </cell>
          <cell r="V2697" t="str">
            <v>Biblioteca</v>
          </cell>
        </row>
        <row r="2698">
          <cell r="A2698">
            <v>2877</v>
          </cell>
          <cell r="K2698">
            <v>1030527615</v>
          </cell>
          <cell r="L2698" t="str">
            <v>LOZANO CASTRO HELBERT</v>
          </cell>
          <cell r="V2698" t="str">
            <v>Administrativo</v>
          </cell>
        </row>
        <row r="2699">
          <cell r="A2699">
            <v>2878</v>
          </cell>
          <cell r="L2699" t="str">
            <v/>
          </cell>
          <cell r="V2699" t="str">
            <v>Biblioteca</v>
          </cell>
        </row>
        <row r="2700">
          <cell r="A2700">
            <v>2879</v>
          </cell>
          <cell r="K2700">
            <v>52294362</v>
          </cell>
          <cell r="L2700" t="str">
            <v>HERRERA RUIZ MARTA ISABEL</v>
          </cell>
          <cell r="V2700" t="str">
            <v>Financiero</v>
          </cell>
        </row>
        <row r="2701">
          <cell r="A2701">
            <v>2880</v>
          </cell>
          <cell r="K2701">
            <v>1007359777</v>
          </cell>
          <cell r="L2701" t="str">
            <v>BUITRON IDROBO ANYI TATIANA</v>
          </cell>
          <cell r="V2701" t="str">
            <v>Perfil Único</v>
          </cell>
        </row>
        <row r="2702">
          <cell r="A2702">
            <v>2883</v>
          </cell>
          <cell r="K2702">
            <v>52535844</v>
          </cell>
          <cell r="L2702" t="str">
            <v>ACOSTA ORTIZ SANDRA MILENA</v>
          </cell>
          <cell r="V2702" t="str">
            <v>Perfil Único</v>
          </cell>
        </row>
        <row r="2703">
          <cell r="A2703">
            <v>2884</v>
          </cell>
          <cell r="K2703">
            <v>79879338</v>
          </cell>
          <cell r="L2703" t="str">
            <v>GARCIA MEDINA JOHNNY ROLANDO</v>
          </cell>
          <cell r="M2703" t="str">
            <v>Encargo</v>
          </cell>
          <cell r="V2703" t="str">
            <v>Perfil Único</v>
          </cell>
        </row>
        <row r="2704">
          <cell r="A2704">
            <v>2885</v>
          </cell>
          <cell r="V2704" t="str">
            <v>Almacén</v>
          </cell>
        </row>
        <row r="2705">
          <cell r="A2705">
            <v>2886</v>
          </cell>
          <cell r="K2705">
            <v>77170991</v>
          </cell>
          <cell r="L2705" t="str">
            <v>MARTINEZ PABON ROY</v>
          </cell>
          <cell r="V2705" t="str">
            <v>Financiero</v>
          </cell>
        </row>
        <row r="2706">
          <cell r="A2706">
            <v>2887</v>
          </cell>
          <cell r="K2706">
            <v>79422375</v>
          </cell>
          <cell r="L2706" t="str">
            <v>RODRIGUEZ AVENDAÑO NESTOR AMADEO GIOVANNI</v>
          </cell>
          <cell r="V2706" t="str">
            <v>Perfil Único</v>
          </cell>
        </row>
        <row r="2707">
          <cell r="A2707">
            <v>2888</v>
          </cell>
          <cell r="K2707">
            <v>52854105</v>
          </cell>
          <cell r="L2707" t="str">
            <v>PAEZ RINCON SANDRA MILENA</v>
          </cell>
          <cell r="V2707" t="str">
            <v>Perfil Único - AIPI</v>
          </cell>
        </row>
        <row r="2708">
          <cell r="A2708">
            <v>2889</v>
          </cell>
          <cell r="K2708">
            <v>25361292</v>
          </cell>
          <cell r="L2708" t="str">
            <v>LEON OTERO ANA LISBE</v>
          </cell>
          <cell r="V2708" t="str">
            <v>Almacén</v>
          </cell>
        </row>
        <row r="2709">
          <cell r="A2709">
            <v>2890</v>
          </cell>
          <cell r="K2709">
            <v>52432587</v>
          </cell>
          <cell r="L2709" t="str">
            <v>VILLARRAGA NARANJO PILAR YADIRA</v>
          </cell>
          <cell r="V2709" t="str">
            <v>Administrativo</v>
          </cell>
        </row>
        <row r="2710">
          <cell r="A2710">
            <v>2892</v>
          </cell>
          <cell r="K2710">
            <v>24178380</v>
          </cell>
          <cell r="L2710" t="str">
            <v>ROBLES SANCHEZ MARIA TERESA</v>
          </cell>
          <cell r="M2710" t="str">
            <v>Encargo</v>
          </cell>
          <cell r="V2710" t="str">
            <v>Biblioteca</v>
          </cell>
        </row>
        <row r="2711">
          <cell r="A2711">
            <v>2893</v>
          </cell>
          <cell r="K2711">
            <v>1012331846</v>
          </cell>
          <cell r="L2711" t="str">
            <v>RODRIGUEZ PALOMINO MAYRA ALEXANDRA</v>
          </cell>
          <cell r="V2711" t="str">
            <v>Administrativo</v>
          </cell>
        </row>
        <row r="2712">
          <cell r="A2712">
            <v>2894</v>
          </cell>
          <cell r="K2712">
            <v>51988382</v>
          </cell>
          <cell r="L2712" t="str">
            <v>POSADA PINILLA DIANA ROCIO</v>
          </cell>
          <cell r="V2712" t="str">
            <v>Almacén</v>
          </cell>
        </row>
        <row r="2713">
          <cell r="A2713">
            <v>2895</v>
          </cell>
          <cell r="K2713">
            <v>52068979</v>
          </cell>
          <cell r="L2713" t="str">
            <v>SOLER SANCHEZ ZORAIDA</v>
          </cell>
          <cell r="V2713" t="str">
            <v>Financiero</v>
          </cell>
        </row>
        <row r="2714">
          <cell r="A2714">
            <v>2896</v>
          </cell>
          <cell r="K2714">
            <v>52177845</v>
          </cell>
          <cell r="L2714" t="str">
            <v>GINA MARSELA ROJAS ARIAS</v>
          </cell>
          <cell r="V2714" t="str">
            <v>Biblioteca</v>
          </cell>
        </row>
        <row r="2715">
          <cell r="A2715">
            <v>2897</v>
          </cell>
          <cell r="K2715">
            <v>51647913</v>
          </cell>
          <cell r="L2715" t="str">
            <v>BELLO RINCON ELVIRA</v>
          </cell>
          <cell r="V2715" t="str">
            <v>Perfil Único</v>
          </cell>
        </row>
        <row r="2716">
          <cell r="A2716">
            <v>2898</v>
          </cell>
          <cell r="K2716">
            <v>1012323633</v>
          </cell>
          <cell r="L2716" t="str">
            <v>ARLANT CORTES LAURA ISABELLA</v>
          </cell>
          <cell r="V2716" t="str">
            <v>Perfil Único</v>
          </cell>
        </row>
        <row r="2717">
          <cell r="A2717">
            <v>2899</v>
          </cell>
          <cell r="K2717">
            <v>52113065</v>
          </cell>
          <cell r="L2717" t="str">
            <v>AREVALO DUQUE SANDRA CONSTANZA</v>
          </cell>
          <cell r="V2717" t="str">
            <v>Perfil Único</v>
          </cell>
        </row>
        <row r="2718">
          <cell r="A2718">
            <v>2900</v>
          </cell>
          <cell r="K2718">
            <v>1000785945</v>
          </cell>
          <cell r="L2718" t="str">
            <v>PERILLA MORENO JULIANA ALEJANDRA</v>
          </cell>
          <cell r="V2718" t="str">
            <v>Perfil Único</v>
          </cell>
        </row>
        <row r="2719">
          <cell r="A2719">
            <v>2901</v>
          </cell>
          <cell r="K2719">
            <v>1024532432</v>
          </cell>
          <cell r="L2719" t="str">
            <v>DIAZ BONILLA JULIETH XIOMARA</v>
          </cell>
          <cell r="V2719" t="str">
            <v>Perfil Único</v>
          </cell>
        </row>
        <row r="2720">
          <cell r="A2720">
            <v>2902</v>
          </cell>
          <cell r="K2720">
            <v>1073722388</v>
          </cell>
          <cell r="L2720" t="str">
            <v>MONCALEANO BEJARANO LAURA VALENTINA</v>
          </cell>
          <cell r="M2720" t="str">
            <v>Encargo</v>
          </cell>
          <cell r="V2720" t="str">
            <v>Perfil Único</v>
          </cell>
        </row>
        <row r="2721">
          <cell r="A2721">
            <v>2903</v>
          </cell>
          <cell r="K2721">
            <v>1018496930</v>
          </cell>
          <cell r="L2721" t="str">
            <v>LEIVA CUCHIA MARGEE ALEJANDRA</v>
          </cell>
          <cell r="V2721" t="str">
            <v>Perfil Único</v>
          </cell>
        </row>
        <row r="2722">
          <cell r="A2722">
            <v>2904</v>
          </cell>
          <cell r="K2722">
            <v>1010188780</v>
          </cell>
          <cell r="L2722" t="str">
            <v>LEON QUIJANO ADRIANA</v>
          </cell>
          <cell r="V2722" t="str">
            <v>Perfil Único</v>
          </cell>
        </row>
        <row r="2723">
          <cell r="A2723">
            <v>2905</v>
          </cell>
          <cell r="K2723">
            <v>1094895898</v>
          </cell>
          <cell r="L2723" t="str">
            <v>SERNA YARA LINA MARIA</v>
          </cell>
          <cell r="M2723" t="str">
            <v>P. Prueba - Otra Entidad</v>
          </cell>
          <cell r="V2723" t="str">
            <v>Perfil Único</v>
          </cell>
        </row>
        <row r="2724">
          <cell r="A2724">
            <v>2906</v>
          </cell>
          <cell r="K2724">
            <v>52303514</v>
          </cell>
          <cell r="L2724" t="str">
            <v>PINILLA CORTES SANDRA PATRICIA</v>
          </cell>
          <cell r="V2724" t="str">
            <v>Almacén</v>
          </cell>
        </row>
        <row r="2725">
          <cell r="A2725">
            <v>2907</v>
          </cell>
          <cell r="K2725">
            <v>52065836</v>
          </cell>
          <cell r="L2725" t="str">
            <v>REYES LOPEZ GLADYS MARIA</v>
          </cell>
          <cell r="M2725" t="str">
            <v>Encargo</v>
          </cell>
          <cell r="V2725" t="str">
            <v>Financiero</v>
          </cell>
        </row>
        <row r="2726">
          <cell r="A2726">
            <v>2908</v>
          </cell>
          <cell r="K2726">
            <v>1024491604</v>
          </cell>
          <cell r="L2726" t="str">
            <v>MARIN RODRIGUEZ JONATHAN</v>
          </cell>
          <cell r="V2726" t="str">
            <v>Biblioteca</v>
          </cell>
        </row>
        <row r="2727">
          <cell r="A2727">
            <v>2909</v>
          </cell>
          <cell r="K2727">
            <v>52371947</v>
          </cell>
          <cell r="L2727" t="str">
            <v>MORA ROCHA MARIA FERNANDA</v>
          </cell>
          <cell r="V2727" t="str">
            <v>Perfil Único</v>
          </cell>
        </row>
        <row r="2728">
          <cell r="A2728">
            <v>2911</v>
          </cell>
          <cell r="K2728">
            <v>1015459695</v>
          </cell>
          <cell r="L2728" t="str">
            <v>RODRIGUEZ MANRIQUE XIMENA</v>
          </cell>
          <cell r="V2728" t="str">
            <v>Perfil Único</v>
          </cell>
        </row>
        <row r="2729">
          <cell r="A2729">
            <v>2912</v>
          </cell>
          <cell r="K2729">
            <v>1000722076</v>
          </cell>
          <cell r="L2729" t="str">
            <v>LONDOÑO BARRETO LUZ ALEJANDRA</v>
          </cell>
          <cell r="V2729" t="str">
            <v>Perfil Único</v>
          </cell>
        </row>
        <row r="2730">
          <cell r="A2730">
            <v>2914</v>
          </cell>
          <cell r="K2730">
            <v>19482334</v>
          </cell>
          <cell r="L2730" t="str">
            <v>ROJAS GONZALEZ RICARDO</v>
          </cell>
          <cell r="V2730" t="str">
            <v>Financiero</v>
          </cell>
        </row>
        <row r="2731">
          <cell r="A2731">
            <v>2915</v>
          </cell>
          <cell r="K2731">
            <v>18256381</v>
          </cell>
          <cell r="L2731" t="str">
            <v>HURTADO MARIÑO GERMAN</v>
          </cell>
          <cell r="V2731" t="str">
            <v>Almacén</v>
          </cell>
        </row>
        <row r="2732">
          <cell r="A2732">
            <v>2916</v>
          </cell>
          <cell r="K2732">
            <v>51864954</v>
          </cell>
          <cell r="L2732" t="str">
            <v>LOPEZ GARCIA LUZ MYRIAM</v>
          </cell>
          <cell r="V2732" t="str">
            <v>Biblioteca</v>
          </cell>
        </row>
        <row r="2733">
          <cell r="A2733">
            <v>2917</v>
          </cell>
          <cell r="K2733">
            <v>39666779</v>
          </cell>
          <cell r="L2733" t="str">
            <v>LOPEZ CANTOR LIGIA MARYURI</v>
          </cell>
          <cell r="V2733" t="str">
            <v>Perfil Único</v>
          </cell>
        </row>
        <row r="2734">
          <cell r="A2734">
            <v>2918</v>
          </cell>
          <cell r="K2734">
            <v>80011237</v>
          </cell>
          <cell r="L2734" t="str">
            <v>BURGOS JAIME RICARDO</v>
          </cell>
          <cell r="V2734" t="str">
            <v>Perfil Único</v>
          </cell>
        </row>
        <row r="2735">
          <cell r="A2735">
            <v>2919</v>
          </cell>
          <cell r="K2735">
            <v>52546953</v>
          </cell>
          <cell r="L2735" t="str">
            <v>SAENZ QUINTERO ANGELICA MILENA</v>
          </cell>
          <cell r="M2735" t="str">
            <v>Encargo</v>
          </cell>
          <cell r="V2735" t="str">
            <v>Perfil Único</v>
          </cell>
        </row>
        <row r="2736">
          <cell r="A2736">
            <v>2920</v>
          </cell>
          <cell r="K2736">
            <v>79705766</v>
          </cell>
          <cell r="L2736" t="str">
            <v>GONZALEZ CASTELLANOS GENARO ALBERTO</v>
          </cell>
          <cell r="V2736" t="str">
            <v>Perfil Único</v>
          </cell>
        </row>
        <row r="2737">
          <cell r="A2737">
            <v>2922</v>
          </cell>
          <cell r="K2737">
            <v>1012439510</v>
          </cell>
          <cell r="L2737" t="str">
            <v>GOMEZ GUERRERO INGRID VANESSA</v>
          </cell>
          <cell r="V2737" t="str">
            <v>Perfil Único</v>
          </cell>
        </row>
        <row r="2738">
          <cell r="A2738">
            <v>2923</v>
          </cell>
          <cell r="K2738">
            <v>1010242261</v>
          </cell>
          <cell r="L2738" t="str">
            <v>GIRALDO GIRALDO GABRIEL SANTIAGO</v>
          </cell>
          <cell r="V2738" t="str">
            <v>Perfil Único</v>
          </cell>
        </row>
        <row r="2739">
          <cell r="A2739">
            <v>2925</v>
          </cell>
          <cell r="V2739" t="str">
            <v>Perfil Único</v>
          </cell>
        </row>
        <row r="2740">
          <cell r="A2740">
            <v>2926</v>
          </cell>
          <cell r="K2740">
            <v>79696208</v>
          </cell>
          <cell r="L2740" t="str">
            <v>CASTAÑEDA PRIETO OSCAR JAVIER</v>
          </cell>
          <cell r="V2740" t="str">
            <v>Almacén</v>
          </cell>
        </row>
        <row r="2741">
          <cell r="A2741">
            <v>2927</v>
          </cell>
          <cell r="K2741">
            <v>79465373</v>
          </cell>
          <cell r="L2741" t="str">
            <v>CASAS GUERRERO CONSTANTINO</v>
          </cell>
          <cell r="V2741" t="str">
            <v>Financiero</v>
          </cell>
        </row>
        <row r="2742">
          <cell r="A2742">
            <v>2928</v>
          </cell>
          <cell r="K2742">
            <v>52902176</v>
          </cell>
          <cell r="L2742" t="str">
            <v>ARIAS ROJAS NELSY</v>
          </cell>
          <cell r="V2742" t="str">
            <v>Perfil Único - AIPI</v>
          </cell>
        </row>
        <row r="2743">
          <cell r="A2743">
            <v>2929</v>
          </cell>
          <cell r="K2743">
            <v>39656710</v>
          </cell>
          <cell r="L2743" t="str">
            <v>GARCIA MARIA DEL PILAR</v>
          </cell>
          <cell r="V2743" t="str">
            <v>Perfil Único</v>
          </cell>
        </row>
        <row r="2744">
          <cell r="A2744">
            <v>2930</v>
          </cell>
          <cell r="K2744">
            <v>52960460</v>
          </cell>
          <cell r="L2744" t="str">
            <v>RIVAS TAFUR MARINELA</v>
          </cell>
          <cell r="V2744" t="str">
            <v>Perfil Único</v>
          </cell>
        </row>
        <row r="2745">
          <cell r="A2745">
            <v>2931</v>
          </cell>
          <cell r="K2745">
            <v>1020728002</v>
          </cell>
          <cell r="L2745" t="str">
            <v>PACHON LEGUIZAMON JUAN DAVID</v>
          </cell>
          <cell r="V2745" t="str">
            <v>Perfil Único</v>
          </cell>
        </row>
        <row r="2746">
          <cell r="A2746">
            <v>2932</v>
          </cell>
          <cell r="K2746">
            <v>79249181</v>
          </cell>
          <cell r="L2746" t="str">
            <v>GUERRERO PARDO HOMAR</v>
          </cell>
          <cell r="V2746" t="str">
            <v>Almacén</v>
          </cell>
        </row>
        <row r="2747">
          <cell r="A2747">
            <v>2934</v>
          </cell>
          <cell r="K2747">
            <v>1032371322</v>
          </cell>
          <cell r="L2747" t="str">
            <v>PARAMO LOZANO LEIDY JOHANA</v>
          </cell>
          <cell r="V2747" t="str">
            <v>Financiero</v>
          </cell>
        </row>
        <row r="2748">
          <cell r="A2748">
            <v>2935</v>
          </cell>
          <cell r="K2748">
            <v>52126633</v>
          </cell>
          <cell r="L2748" t="str">
            <v>CHACON MARIA MARGARITA</v>
          </cell>
          <cell r="V2748" t="str">
            <v>Perfil Único</v>
          </cell>
        </row>
        <row r="2749">
          <cell r="A2749">
            <v>2936</v>
          </cell>
          <cell r="K2749">
            <v>53083882</v>
          </cell>
          <cell r="L2749" t="str">
            <v>PEÑA VELASQUEZ MARIA ISABEL</v>
          </cell>
          <cell r="V2749" t="str">
            <v>Perfil Único - AIPI</v>
          </cell>
        </row>
        <row r="2750">
          <cell r="A2750">
            <v>2937</v>
          </cell>
          <cell r="K2750">
            <v>1024563857</v>
          </cell>
          <cell r="L2750" t="str">
            <v>VERA MOTTA LAURA ROCIO</v>
          </cell>
          <cell r="V2750" t="str">
            <v>Perfil Único</v>
          </cell>
        </row>
        <row r="2751">
          <cell r="A2751">
            <v>2938</v>
          </cell>
          <cell r="K2751">
            <v>1022967745</v>
          </cell>
          <cell r="L2751" t="str">
            <v>GARCIA TORO INGRID BRIYITH</v>
          </cell>
          <cell r="V2751" t="str">
            <v>Perfil Único</v>
          </cell>
        </row>
        <row r="2752">
          <cell r="A2752">
            <v>2939</v>
          </cell>
          <cell r="K2752">
            <v>1030554373</v>
          </cell>
          <cell r="L2752" t="str">
            <v>GOMEZ HERNANDEZ RUBEN DARIO</v>
          </cell>
          <cell r="V2752" t="str">
            <v>Perfil Único</v>
          </cell>
        </row>
        <row r="2753">
          <cell r="A2753">
            <v>2941</v>
          </cell>
          <cell r="K2753">
            <v>1000832203</v>
          </cell>
          <cell r="L2753" t="str">
            <v>AGUIRRE MALDONADO KATHERYN TATIANA</v>
          </cell>
          <cell r="V2753" t="str">
            <v>Perfil Único</v>
          </cell>
        </row>
        <row r="2754">
          <cell r="A2754">
            <v>2942</v>
          </cell>
          <cell r="K2754">
            <v>52100672</v>
          </cell>
          <cell r="L2754" t="str">
            <v>DIAZ VARGAS MARTHA LUCIA</v>
          </cell>
          <cell r="V2754" t="str">
            <v>Financiero</v>
          </cell>
        </row>
        <row r="2755">
          <cell r="A2755">
            <v>2943</v>
          </cell>
          <cell r="K2755">
            <v>52121014</v>
          </cell>
          <cell r="L2755" t="str">
            <v>GARCIA CAMPOS OLGA LUCIA</v>
          </cell>
          <cell r="V2755" t="str">
            <v>Administrativo</v>
          </cell>
        </row>
        <row r="2756">
          <cell r="A2756">
            <v>2944</v>
          </cell>
          <cell r="K2756">
            <v>52850381</v>
          </cell>
          <cell r="L2756" t="str">
            <v>HERNANDEZ MARTINEZ MARTHA LILIANA</v>
          </cell>
          <cell r="V2756" t="str">
            <v>Almacén</v>
          </cell>
        </row>
        <row r="2757">
          <cell r="A2757">
            <v>2945</v>
          </cell>
          <cell r="K2757">
            <v>51971704</v>
          </cell>
          <cell r="L2757" t="str">
            <v>PINEDA HERRERA MABEL</v>
          </cell>
          <cell r="V2757" t="str">
            <v>Perfil Único</v>
          </cell>
        </row>
        <row r="2758">
          <cell r="A2758">
            <v>2946</v>
          </cell>
          <cell r="K2758">
            <v>79765791</v>
          </cell>
          <cell r="L2758" t="str">
            <v>RIAÑO ESPITIA HAROLD NELSON</v>
          </cell>
          <cell r="V2758" t="str">
            <v>Perfil Único</v>
          </cell>
        </row>
        <row r="2759">
          <cell r="A2759">
            <v>2948</v>
          </cell>
          <cell r="L2759" t="str">
            <v/>
          </cell>
          <cell r="V2759" t="str">
            <v>Almacén</v>
          </cell>
        </row>
        <row r="2760">
          <cell r="A2760">
            <v>2949</v>
          </cell>
          <cell r="K2760">
            <v>1010172925</v>
          </cell>
          <cell r="L2760" t="str">
            <v>PINILLA HERNANDEZ DIANA CAROLINA</v>
          </cell>
          <cell r="V2760" t="str">
            <v>Perfil Único - AIPI</v>
          </cell>
        </row>
        <row r="2761">
          <cell r="A2761">
            <v>2950</v>
          </cell>
          <cell r="K2761">
            <v>51843815</v>
          </cell>
          <cell r="L2761" t="str">
            <v>LOPEZ SAENZ DORIS MARIA</v>
          </cell>
          <cell r="V2761" t="str">
            <v>Almacén</v>
          </cell>
        </row>
        <row r="2762">
          <cell r="A2762">
            <v>2951</v>
          </cell>
          <cell r="K2762">
            <v>1030593178</v>
          </cell>
          <cell r="L2762" t="str">
            <v>ALVARADO FUENTES DIEGO ALEJANDRO</v>
          </cell>
          <cell r="V2762" t="str">
            <v>Financiero</v>
          </cell>
        </row>
        <row r="2763">
          <cell r="A2763">
            <v>2952</v>
          </cell>
          <cell r="K2763">
            <v>80857536</v>
          </cell>
          <cell r="L2763" t="str">
            <v>CUELLAR RINCON ROLAND</v>
          </cell>
          <cell r="V2763" t="str">
            <v>Perfil Único</v>
          </cell>
        </row>
        <row r="2764">
          <cell r="A2764">
            <v>2953</v>
          </cell>
          <cell r="L2764" t="str">
            <v/>
          </cell>
          <cell r="V2764" t="str">
            <v>Perfil Único - AIPI</v>
          </cell>
        </row>
        <row r="2765">
          <cell r="A2765">
            <v>2954</v>
          </cell>
          <cell r="K2765">
            <v>1023917044</v>
          </cell>
          <cell r="L2765" t="str">
            <v>NIÑO SANCHEZ ANY VIVIANA</v>
          </cell>
          <cell r="V2765" t="str">
            <v>Perfil Único - AIPI</v>
          </cell>
        </row>
        <row r="2766">
          <cell r="A2766">
            <v>2955</v>
          </cell>
          <cell r="K2766">
            <v>51722745</v>
          </cell>
          <cell r="L2766" t="str">
            <v>CORTES TAPIAS ALEXANDRA</v>
          </cell>
          <cell r="V2766" t="str">
            <v>Perfil Único</v>
          </cell>
        </row>
        <row r="2767">
          <cell r="A2767">
            <v>2957</v>
          </cell>
          <cell r="K2767">
            <v>52233551</v>
          </cell>
          <cell r="L2767" t="str">
            <v>VILLALBA SANCHEZ ADRIANA ROCIO</v>
          </cell>
          <cell r="V2767" t="str">
            <v>Financiero</v>
          </cell>
        </row>
        <row r="2768">
          <cell r="A2768">
            <v>2958</v>
          </cell>
          <cell r="L2768" t="str">
            <v/>
          </cell>
          <cell r="V2768" t="str">
            <v>Administrativo</v>
          </cell>
        </row>
        <row r="2769">
          <cell r="A2769">
            <v>2959</v>
          </cell>
          <cell r="L2769" t="str">
            <v/>
          </cell>
          <cell r="V2769" t="str">
            <v>Perfil Único</v>
          </cell>
        </row>
        <row r="2770">
          <cell r="A2770">
            <v>2960</v>
          </cell>
          <cell r="K2770">
            <v>1000466647</v>
          </cell>
          <cell r="L2770" t="str">
            <v>CASTAÑEDA PANCHO MAIRA DANIELA</v>
          </cell>
          <cell r="V2770" t="str">
            <v>Perfil Único</v>
          </cell>
        </row>
        <row r="2771">
          <cell r="A2771">
            <v>2961</v>
          </cell>
          <cell r="K2771">
            <v>79594575</v>
          </cell>
          <cell r="L2771" t="str">
            <v>GALEANO MENDOZA GIOVANNI HERNANDO</v>
          </cell>
          <cell r="M2771" t="str">
            <v>Encargo</v>
          </cell>
          <cell r="V2771" t="str">
            <v>Financiero</v>
          </cell>
        </row>
        <row r="2772">
          <cell r="A2772">
            <v>2962</v>
          </cell>
          <cell r="K2772">
            <v>52491578</v>
          </cell>
          <cell r="L2772" t="str">
            <v>DUARTE ANGEL CAROLINA</v>
          </cell>
          <cell r="V2772" t="str">
            <v>Financiero</v>
          </cell>
        </row>
        <row r="2773">
          <cell r="A2773">
            <v>2963</v>
          </cell>
          <cell r="K2773">
            <v>51909264</v>
          </cell>
          <cell r="L2773" t="str">
            <v>CONTRERA REYES MARIA CAROLA</v>
          </cell>
          <cell r="V2773" t="str">
            <v>Administrativo</v>
          </cell>
        </row>
        <row r="2774">
          <cell r="A2774">
            <v>2964</v>
          </cell>
          <cell r="K2774">
            <v>80926206</v>
          </cell>
          <cell r="L2774" t="str">
            <v>VERANO LEON SERGIO GIOVANNI</v>
          </cell>
          <cell r="V2774" t="str">
            <v>Administrativo</v>
          </cell>
        </row>
        <row r="2775">
          <cell r="A2775">
            <v>2965</v>
          </cell>
          <cell r="K2775">
            <v>79795484</v>
          </cell>
          <cell r="L2775" t="str">
            <v>SANCHEZ HERNANDEZ CARLOS ALBERTO</v>
          </cell>
          <cell r="M2775" t="str">
            <v>P. Prueba - Ascenso</v>
          </cell>
          <cell r="V2775" t="str">
            <v>Administrativo</v>
          </cell>
        </row>
        <row r="2776">
          <cell r="A2776">
            <v>2966</v>
          </cell>
          <cell r="L2776" t="str">
            <v/>
          </cell>
          <cell r="V2776" t="str">
            <v>Administrativo</v>
          </cell>
        </row>
        <row r="2777">
          <cell r="A2777">
            <v>2967</v>
          </cell>
          <cell r="K2777">
            <v>79606296</v>
          </cell>
          <cell r="L2777" t="str">
            <v>QUIJANO ORTIZ OSCAR ALFREDO</v>
          </cell>
          <cell r="V2777" t="str">
            <v>Financiero</v>
          </cell>
        </row>
        <row r="2778">
          <cell r="A2778">
            <v>2968</v>
          </cell>
          <cell r="L2778" t="str">
            <v/>
          </cell>
          <cell r="V2778" t="str">
            <v>Almacén</v>
          </cell>
        </row>
        <row r="2779">
          <cell r="A2779">
            <v>2969</v>
          </cell>
          <cell r="K2779">
            <v>1024492701</v>
          </cell>
          <cell r="L2779" t="str">
            <v>GUTIERREZ CRISTIANO ADRIANA ELIZABETH</v>
          </cell>
          <cell r="V2779" t="str">
            <v>Perfil Único - AIPI</v>
          </cell>
        </row>
        <row r="2780">
          <cell r="A2780">
            <v>2971</v>
          </cell>
          <cell r="K2780">
            <v>1094879687</v>
          </cell>
          <cell r="L2780" t="str">
            <v>ARIAS VALENCIA ANDRES MAURICIO</v>
          </cell>
          <cell r="V2780" t="str">
            <v>Administrativo</v>
          </cell>
        </row>
        <row r="2781">
          <cell r="A2781">
            <v>2972</v>
          </cell>
          <cell r="K2781">
            <v>39655966</v>
          </cell>
          <cell r="L2781" t="str">
            <v>CHAVEZ LANDINEZ MARCIA ROCIO</v>
          </cell>
          <cell r="V2781" t="str">
            <v>Almacén</v>
          </cell>
        </row>
        <row r="2782">
          <cell r="A2782">
            <v>2973</v>
          </cell>
          <cell r="K2782">
            <v>1030619290</v>
          </cell>
          <cell r="L2782" t="str">
            <v>SUAREZ LOPEZ XIOMY ALEXANDRA</v>
          </cell>
          <cell r="V2782" t="str">
            <v>Administrativo</v>
          </cell>
        </row>
        <row r="2783">
          <cell r="A2783">
            <v>2974</v>
          </cell>
          <cell r="K2783">
            <v>30003171</v>
          </cell>
          <cell r="L2783" t="str">
            <v>RUEDA LONDOÑO YOLANDA</v>
          </cell>
          <cell r="V2783" t="str">
            <v>Financiero</v>
          </cell>
        </row>
        <row r="2784">
          <cell r="A2784">
            <v>2975</v>
          </cell>
          <cell r="K2784">
            <v>79378891</v>
          </cell>
          <cell r="L2784" t="str">
            <v>MARTIN PALACIOS MAURICIO</v>
          </cell>
          <cell r="V2784" t="str">
            <v>Administrativo</v>
          </cell>
        </row>
        <row r="2785">
          <cell r="A2785">
            <v>2976</v>
          </cell>
          <cell r="K2785">
            <v>52743004</v>
          </cell>
          <cell r="L2785" t="str">
            <v>GONZALEZ ESTUPIÑAN NELLY</v>
          </cell>
          <cell r="V2785" t="str">
            <v>Perfil Único - AIPI</v>
          </cell>
        </row>
        <row r="2786">
          <cell r="A2786">
            <v>2977</v>
          </cell>
          <cell r="K2786">
            <v>39740385</v>
          </cell>
          <cell r="L2786" t="str">
            <v>RUIZ MARTINEZ ANA DELIA</v>
          </cell>
          <cell r="V2786" t="str">
            <v>Perfil Único</v>
          </cell>
        </row>
        <row r="2787">
          <cell r="A2787">
            <v>2978</v>
          </cell>
          <cell r="K2787">
            <v>80153318</v>
          </cell>
          <cell r="L2787" t="str">
            <v>BALLESTEROS SARAY MARCOS EDWIN</v>
          </cell>
          <cell r="M2787" t="str">
            <v>P. Prueba - Ascenso</v>
          </cell>
          <cell r="V2787" t="str">
            <v>Perfil Único</v>
          </cell>
        </row>
        <row r="2788">
          <cell r="A2788">
            <v>2979</v>
          </cell>
          <cell r="K2788">
            <v>79691115</v>
          </cell>
          <cell r="L2788" t="str">
            <v>TORRES LIZARAZO NEHEMIAS</v>
          </cell>
          <cell r="V2788" t="str">
            <v>Perfil Único</v>
          </cell>
        </row>
        <row r="2789">
          <cell r="A2789">
            <v>2980</v>
          </cell>
          <cell r="K2789">
            <v>79420919</v>
          </cell>
          <cell r="L2789" t="str">
            <v>GOMEZ MURILLO FERNEY</v>
          </cell>
          <cell r="V2789" t="str">
            <v>Biblioteca</v>
          </cell>
        </row>
        <row r="2790">
          <cell r="A2790">
            <v>2981</v>
          </cell>
          <cell r="K2790">
            <v>80442433</v>
          </cell>
          <cell r="L2790" t="str">
            <v>OTERO LEON PAULO CESAR</v>
          </cell>
          <cell r="V2790" t="str">
            <v>Almacén</v>
          </cell>
        </row>
        <row r="2791">
          <cell r="A2791">
            <v>2982</v>
          </cell>
          <cell r="K2791">
            <v>51839585</v>
          </cell>
          <cell r="L2791" t="str">
            <v>RUIZ ISAZA CAROLINA</v>
          </cell>
          <cell r="V2791" t="str">
            <v>Perfil Único</v>
          </cell>
        </row>
        <row r="2792">
          <cell r="A2792">
            <v>2983</v>
          </cell>
          <cell r="K2792">
            <v>52957828</v>
          </cell>
          <cell r="L2792" t="str">
            <v>HERNANDEZ CASTAÑO KELLY PATRICIA</v>
          </cell>
          <cell r="V2792" t="str">
            <v>Perfil Único</v>
          </cell>
        </row>
        <row r="2793">
          <cell r="A2793">
            <v>2985</v>
          </cell>
          <cell r="K2793">
            <v>20916873</v>
          </cell>
          <cell r="L2793" t="str">
            <v>VELASQUEZ RODRIGUEZ ADRIANA MARIA</v>
          </cell>
          <cell r="M2793" t="str">
            <v>Encargo</v>
          </cell>
          <cell r="V2793" t="str">
            <v>Perfil Único</v>
          </cell>
        </row>
        <row r="2794">
          <cell r="A2794">
            <v>2986</v>
          </cell>
          <cell r="K2794">
            <v>52238580</v>
          </cell>
          <cell r="L2794" t="str">
            <v>OCAMPO PARRA MARTHA MILENA</v>
          </cell>
          <cell r="V2794" t="str">
            <v>Perfil Único</v>
          </cell>
        </row>
        <row r="2795">
          <cell r="A2795">
            <v>2987</v>
          </cell>
          <cell r="K2795">
            <v>37535102</v>
          </cell>
          <cell r="L2795" t="str">
            <v>RUIZ PICO YOLANDA PATRICIA</v>
          </cell>
          <cell r="V2795" t="str">
            <v>Administrativo</v>
          </cell>
        </row>
        <row r="2796">
          <cell r="A2796">
            <v>2988</v>
          </cell>
          <cell r="K2796">
            <v>1033679018</v>
          </cell>
          <cell r="L2796" t="str">
            <v>CASTILLO SIERRA DORA MAYERLI</v>
          </cell>
          <cell r="V2796" t="str">
            <v>Financiero</v>
          </cell>
        </row>
        <row r="2797">
          <cell r="A2797">
            <v>2989</v>
          </cell>
          <cell r="K2797">
            <v>1016055944</v>
          </cell>
          <cell r="L2797" t="str">
            <v>RODRIGUEZ OTALORA JESSICA VIVIANA</v>
          </cell>
          <cell r="V2797" t="str">
            <v>Perfil Único</v>
          </cell>
        </row>
        <row r="2798">
          <cell r="A2798">
            <v>2990</v>
          </cell>
          <cell r="V2798" t="str">
            <v>Perfil Único</v>
          </cell>
        </row>
        <row r="2799">
          <cell r="A2799">
            <v>2991</v>
          </cell>
          <cell r="V2799" t="str">
            <v>Almacén</v>
          </cell>
        </row>
        <row r="2800">
          <cell r="A2800">
            <v>2992</v>
          </cell>
          <cell r="K2800">
            <v>51841355</v>
          </cell>
          <cell r="L2800" t="str">
            <v>SUAREZ VILLARAGA ZORAIDA</v>
          </cell>
          <cell r="V2800" t="str">
            <v>Administrativo</v>
          </cell>
        </row>
        <row r="2801">
          <cell r="A2801">
            <v>2993</v>
          </cell>
          <cell r="L2801" t="str">
            <v/>
          </cell>
          <cell r="V2801" t="str">
            <v>Perfil Único</v>
          </cell>
        </row>
        <row r="2802">
          <cell r="A2802">
            <v>2994</v>
          </cell>
          <cell r="K2802">
            <v>52849358</v>
          </cell>
          <cell r="L2802" t="str">
            <v>PERILLA MORENO LUZ DARY</v>
          </cell>
          <cell r="V2802" t="str">
            <v>Administrativo</v>
          </cell>
        </row>
        <row r="2803">
          <cell r="A2803">
            <v>2995</v>
          </cell>
          <cell r="K2803">
            <v>79538736</v>
          </cell>
          <cell r="L2803" t="str">
            <v>ROMERO ORTIZ LUIS FERNEY</v>
          </cell>
          <cell r="V2803" t="str">
            <v>Almacén</v>
          </cell>
        </row>
        <row r="2804">
          <cell r="A2804">
            <v>2996</v>
          </cell>
          <cell r="K2804">
            <v>80048629</v>
          </cell>
          <cell r="L2804" t="str">
            <v>AGUILERA GOMEZ ALEXANDER</v>
          </cell>
          <cell r="V2804" t="str">
            <v>Perfil Único</v>
          </cell>
        </row>
        <row r="2805">
          <cell r="A2805">
            <v>2997</v>
          </cell>
          <cell r="K2805">
            <v>52393723</v>
          </cell>
          <cell r="L2805" t="str">
            <v>AREVALO BEJARANO BIBIANA MAYERLY</v>
          </cell>
          <cell r="V2805" t="str">
            <v>Perfil Único - AIPI</v>
          </cell>
        </row>
        <row r="2806">
          <cell r="A2806">
            <v>2998</v>
          </cell>
          <cell r="L2806" t="str">
            <v/>
          </cell>
          <cell r="V2806" t="str">
            <v>Perfil Único</v>
          </cell>
        </row>
        <row r="2807">
          <cell r="A2807">
            <v>2999</v>
          </cell>
          <cell r="K2807">
            <v>79210761</v>
          </cell>
          <cell r="L2807" t="str">
            <v>SEGURA CORTES JOHN ALEXANDER</v>
          </cell>
          <cell r="V2807" t="str">
            <v>Almacén</v>
          </cell>
        </row>
        <row r="2808">
          <cell r="A2808">
            <v>3000</v>
          </cell>
          <cell r="K2808">
            <v>79257091</v>
          </cell>
          <cell r="L2808" t="str">
            <v>MUNOZ RODRIGUEZ JUAN OVIEDO</v>
          </cell>
          <cell r="V2808" t="str">
            <v>Financiero</v>
          </cell>
        </row>
        <row r="2809">
          <cell r="A2809">
            <v>3001</v>
          </cell>
          <cell r="K2809">
            <v>80250827</v>
          </cell>
          <cell r="L2809" t="str">
            <v>ROJAS CASTILLO EDISSON ANDRES</v>
          </cell>
          <cell r="V2809" t="str">
            <v>Administrativo</v>
          </cell>
        </row>
        <row r="2810">
          <cell r="A2810">
            <v>3002</v>
          </cell>
          <cell r="K2810">
            <v>52812196</v>
          </cell>
          <cell r="L2810" t="str">
            <v>LAGOS RODRIGUEZ IVONNE MARITZA</v>
          </cell>
          <cell r="V2810" t="str">
            <v>Perfil Único</v>
          </cell>
        </row>
        <row r="2811">
          <cell r="A2811">
            <v>3003</v>
          </cell>
          <cell r="K2811">
            <v>79577721</v>
          </cell>
          <cell r="L2811" t="str">
            <v>BELTRAN PINZON HAROLD WILSON</v>
          </cell>
          <cell r="V2811" t="str">
            <v>Administrativo</v>
          </cell>
        </row>
        <row r="2812">
          <cell r="A2812">
            <v>3004</v>
          </cell>
          <cell r="K2812">
            <v>7218678</v>
          </cell>
          <cell r="L2812" t="str">
            <v>PESCA PITA ALIRIO</v>
          </cell>
          <cell r="V2812" t="str">
            <v>Perfil Único</v>
          </cell>
        </row>
        <row r="2813">
          <cell r="A2813">
            <v>3005</v>
          </cell>
          <cell r="L2813" t="str">
            <v/>
          </cell>
          <cell r="V2813" t="str">
            <v>Perfil Único</v>
          </cell>
        </row>
        <row r="2814">
          <cell r="A2814">
            <v>3006</v>
          </cell>
          <cell r="K2814">
            <v>1030641945</v>
          </cell>
          <cell r="L2814" t="str">
            <v>ESCOBAR SANCHEZ DAVID ARTURO</v>
          </cell>
          <cell r="V2814" t="str">
            <v>Perfil Único</v>
          </cell>
        </row>
        <row r="2815">
          <cell r="A2815">
            <v>3007</v>
          </cell>
          <cell r="K2815">
            <v>52074519</v>
          </cell>
          <cell r="L2815" t="str">
            <v>LEON VALDES EDITH JAZMIN</v>
          </cell>
          <cell r="M2815" t="str">
            <v>Encargo</v>
          </cell>
          <cell r="V2815" t="str">
            <v>Perfil Único</v>
          </cell>
        </row>
        <row r="2816">
          <cell r="A2816">
            <v>3008</v>
          </cell>
          <cell r="K2816">
            <v>79340608</v>
          </cell>
          <cell r="L2816" t="str">
            <v>VARGAS SANTIAGO JORGE ENRIQUE</v>
          </cell>
          <cell r="V2816" t="str">
            <v>Perfil Único</v>
          </cell>
        </row>
        <row r="2817">
          <cell r="A2817">
            <v>3009</v>
          </cell>
          <cell r="K2817">
            <v>1032656544</v>
          </cell>
          <cell r="L2817" t="str">
            <v>VILLALOBOS CHINGATE ELSA FANORE</v>
          </cell>
          <cell r="V2817" t="str">
            <v>Perfil Único</v>
          </cell>
        </row>
        <row r="2818">
          <cell r="A2818">
            <v>3011</v>
          </cell>
          <cell r="K2818">
            <v>79962028</v>
          </cell>
          <cell r="L2818" t="str">
            <v>RUBIANO RODRIGUEZ LUIS FELIPE</v>
          </cell>
          <cell r="M2818" t="str">
            <v>P. Prueba - Otra Entidad</v>
          </cell>
          <cell r="V2818" t="str">
            <v>Financiero</v>
          </cell>
        </row>
        <row r="2819">
          <cell r="A2819">
            <v>3012</v>
          </cell>
          <cell r="K2819">
            <v>80257346</v>
          </cell>
          <cell r="L2819" t="str">
            <v>ROJAS PULIDO DANIEL</v>
          </cell>
          <cell r="V2819" t="str">
            <v>Administrativo</v>
          </cell>
        </row>
        <row r="2820">
          <cell r="A2820">
            <v>3013</v>
          </cell>
          <cell r="L2820" t="str">
            <v/>
          </cell>
          <cell r="V2820" t="str">
            <v>Perfil Único</v>
          </cell>
        </row>
        <row r="2821">
          <cell r="A2821">
            <v>3014</v>
          </cell>
          <cell r="K2821">
            <v>80815727</v>
          </cell>
          <cell r="L2821" t="str">
            <v>BERMUDEZ OLIVARES FABIAN MAURICIO</v>
          </cell>
          <cell r="V2821" t="str">
            <v>Financiero</v>
          </cell>
        </row>
        <row r="2822">
          <cell r="A2822">
            <v>3015</v>
          </cell>
          <cell r="K2822">
            <v>1069714881</v>
          </cell>
          <cell r="L2822" t="str">
            <v>ROMERO HILARION CONSUELO</v>
          </cell>
          <cell r="M2822" t="str">
            <v>Encargo</v>
          </cell>
          <cell r="V2822" t="str">
            <v>Perfil Único</v>
          </cell>
        </row>
        <row r="2823">
          <cell r="A2823">
            <v>3024</v>
          </cell>
          <cell r="K2823">
            <v>1031167042</v>
          </cell>
          <cell r="L2823" t="str">
            <v>PEREZ RODRIGUEZ JEIMMY ANDREA</v>
          </cell>
          <cell r="V2823" t="str">
            <v>Perfil Único</v>
          </cell>
        </row>
        <row r="2824">
          <cell r="A2824">
            <v>3025</v>
          </cell>
          <cell r="V2824" t="str">
            <v>Perfil Único</v>
          </cell>
        </row>
        <row r="2825">
          <cell r="A2825">
            <v>3026</v>
          </cell>
          <cell r="K2825">
            <v>79854402</v>
          </cell>
          <cell r="L2825" t="str">
            <v>HERNANDEZ GOMEZ MARIO ERNESTO</v>
          </cell>
          <cell r="V2825" t="str">
            <v>Perfil Único</v>
          </cell>
        </row>
        <row r="2826">
          <cell r="A2826">
            <v>3027</v>
          </cell>
          <cell r="K2826">
            <v>1030575078</v>
          </cell>
          <cell r="L2826" t="str">
            <v>MONTAÑA PAEZ JUAN DAVID</v>
          </cell>
          <cell r="V2826" t="str">
            <v>Perfil Único</v>
          </cell>
        </row>
        <row r="2827">
          <cell r="A2827">
            <v>3028</v>
          </cell>
          <cell r="K2827">
            <v>7227226</v>
          </cell>
          <cell r="L2827" t="str">
            <v>MEJIA CASTRO GEOVANNI</v>
          </cell>
          <cell r="V2827" t="str">
            <v>Perfil Único</v>
          </cell>
        </row>
        <row r="2828">
          <cell r="A2828">
            <v>3032</v>
          </cell>
          <cell r="K2828">
            <v>1016015429</v>
          </cell>
          <cell r="L2828" t="str">
            <v>FRANCO CESPEDES JORLLENY</v>
          </cell>
          <cell r="V2828" t="str">
            <v>Perfil Único</v>
          </cell>
        </row>
        <row r="2829">
          <cell r="A2829">
            <v>3033</v>
          </cell>
          <cell r="K2829">
            <v>1014245058</v>
          </cell>
          <cell r="L2829" t="str">
            <v>AGUILAR SANCHEZ YEIMY LORENA</v>
          </cell>
          <cell r="V2829" t="str">
            <v>Perfil Único</v>
          </cell>
        </row>
        <row r="2830">
          <cell r="A2830">
            <v>3034</v>
          </cell>
          <cell r="K2830">
            <v>51916034</v>
          </cell>
          <cell r="L2830" t="str">
            <v>MARTÍNEZ JIMÉNEZ CLARA DEISY</v>
          </cell>
          <cell r="V2830" t="str">
            <v>Perfil Único</v>
          </cell>
        </row>
        <row r="2831">
          <cell r="A2831">
            <v>3035</v>
          </cell>
          <cell r="K2831">
            <v>1070011260</v>
          </cell>
          <cell r="L2831" t="str">
            <v>SANTOS CAPERA SADIER MAURICIO</v>
          </cell>
          <cell r="V2831" t="str">
            <v>Perfil Único</v>
          </cell>
        </row>
        <row r="2832">
          <cell r="A2832">
            <v>3038</v>
          </cell>
          <cell r="K2832">
            <v>79830526</v>
          </cell>
          <cell r="L2832" t="str">
            <v>GARCIA ORJUELA JUAN PABLO</v>
          </cell>
          <cell r="V2832" t="str">
            <v>Perfil Único</v>
          </cell>
        </row>
        <row r="2833">
          <cell r="A2833">
            <v>3039</v>
          </cell>
          <cell r="K2833">
            <v>52523077</v>
          </cell>
          <cell r="L2833" t="str">
            <v>CORTES TRUJILLO SANDRA STELLA</v>
          </cell>
          <cell r="V2833" t="str">
            <v>Perfil Único</v>
          </cell>
        </row>
        <row r="2834">
          <cell r="A2834">
            <v>3040</v>
          </cell>
          <cell r="K2834">
            <v>1005195557</v>
          </cell>
          <cell r="L2834" t="str">
            <v>PATIÑO PEÑA PAULA ANDREA</v>
          </cell>
          <cell r="V2834" t="str">
            <v>Perfil Único</v>
          </cell>
        </row>
        <row r="2835">
          <cell r="A2835">
            <v>3041</v>
          </cell>
          <cell r="K2835">
            <v>1022933597</v>
          </cell>
          <cell r="L2835" t="str">
            <v>ARIZA ARDILA NIDIA LINEY</v>
          </cell>
          <cell r="V2835" t="str">
            <v>Administrativo</v>
          </cell>
        </row>
        <row r="2836">
          <cell r="A2836">
            <v>3042</v>
          </cell>
          <cell r="K2836">
            <v>11523258</v>
          </cell>
          <cell r="L2836" t="str">
            <v>ORTIZ ORTIZ GUILLERMO MARCIAL</v>
          </cell>
          <cell r="V2836" t="str">
            <v>Administrativo</v>
          </cell>
        </row>
        <row r="2837">
          <cell r="A2837">
            <v>3043</v>
          </cell>
          <cell r="K2837">
            <v>52843843</v>
          </cell>
          <cell r="L2837" t="str">
            <v>GAMBOA VELANDIA SONIA MILENA</v>
          </cell>
          <cell r="M2837" t="str">
            <v>Encargo</v>
          </cell>
          <cell r="V2837" t="str">
            <v>Biblioteca</v>
          </cell>
        </row>
        <row r="2838">
          <cell r="A2838">
            <v>3044</v>
          </cell>
          <cell r="K2838">
            <v>5746267</v>
          </cell>
          <cell r="L2838" t="str">
            <v>SANDOVAL ROMERO JAVIER</v>
          </cell>
          <cell r="V2838" t="str">
            <v>Almacén</v>
          </cell>
        </row>
        <row r="2839">
          <cell r="A2839">
            <v>3045</v>
          </cell>
          <cell r="K2839">
            <v>79133013</v>
          </cell>
          <cell r="L2839" t="str">
            <v>GOMEZ QUINTERO WILLIAM TREVER</v>
          </cell>
          <cell r="V2839" t="str">
            <v>Almacén</v>
          </cell>
        </row>
        <row r="2840">
          <cell r="A2840">
            <v>3046</v>
          </cell>
          <cell r="K2840">
            <v>1032407836</v>
          </cell>
          <cell r="L2840" t="str">
            <v>SANCHEZ RUIZ NIDIA MILENA</v>
          </cell>
          <cell r="V2840" t="str">
            <v>Financiero</v>
          </cell>
        </row>
        <row r="2841">
          <cell r="A2841">
            <v>3047</v>
          </cell>
          <cell r="K2841">
            <v>53096506</v>
          </cell>
          <cell r="L2841" t="str">
            <v>LADINO LAGOS JULIETH ANDREA</v>
          </cell>
          <cell r="V2841" t="str">
            <v>Administrativo</v>
          </cell>
        </row>
        <row r="2842">
          <cell r="A2842">
            <v>3048</v>
          </cell>
          <cell r="K2842">
            <v>46674231</v>
          </cell>
          <cell r="L2842" t="str">
            <v>DUITAMA MARTINEZ LIZETH MILENA</v>
          </cell>
          <cell r="V2842" t="str">
            <v>Administrativo</v>
          </cell>
        </row>
        <row r="2843">
          <cell r="A2843">
            <v>3049</v>
          </cell>
          <cell r="K2843">
            <v>52825799</v>
          </cell>
          <cell r="L2843" t="str">
            <v>ZAMBRANO RODRIGUEZ MAGDA MILENA</v>
          </cell>
          <cell r="V2843" t="str">
            <v>Financiero</v>
          </cell>
        </row>
        <row r="2844">
          <cell r="A2844">
            <v>3051</v>
          </cell>
          <cell r="K2844">
            <v>1014192520</v>
          </cell>
          <cell r="L2844" t="str">
            <v>VARGAS JIMENEZ CHRISTIAN CAMILO</v>
          </cell>
          <cell r="V2844" t="str">
            <v>Administrativo</v>
          </cell>
        </row>
        <row r="2845">
          <cell r="A2845">
            <v>3052</v>
          </cell>
          <cell r="K2845">
            <v>79415375</v>
          </cell>
          <cell r="L2845" t="str">
            <v>MARTINEZ NOCUA JAIME ALFONSO</v>
          </cell>
          <cell r="V2845" t="str">
            <v>Financiero</v>
          </cell>
        </row>
        <row r="2846">
          <cell r="A2846">
            <v>3053</v>
          </cell>
          <cell r="K2846">
            <v>1024477354</v>
          </cell>
          <cell r="L2846" t="str">
            <v>BUSTOS PINTO DIEGO FERNANDO</v>
          </cell>
          <cell r="V2846" t="str">
            <v>Administrativo</v>
          </cell>
        </row>
        <row r="2847">
          <cell r="A2847">
            <v>3054</v>
          </cell>
          <cell r="K2847">
            <v>79992621</v>
          </cell>
          <cell r="L2847" t="str">
            <v>SANCHEZ CORTES WILSON</v>
          </cell>
          <cell r="M2847" t="str">
            <v>Encargo</v>
          </cell>
          <cell r="V2847" t="str">
            <v>Financiero</v>
          </cell>
        </row>
        <row r="2848">
          <cell r="A2848">
            <v>3055</v>
          </cell>
          <cell r="K2848">
            <v>52502921</v>
          </cell>
          <cell r="L2848" t="str">
            <v>SANABRIA ARIZA JOHANA HELENA</v>
          </cell>
          <cell r="V2848" t="str">
            <v>Administrativo</v>
          </cell>
        </row>
        <row r="2849">
          <cell r="A2849">
            <v>3056</v>
          </cell>
          <cell r="K2849">
            <v>80232770</v>
          </cell>
          <cell r="L2849" t="str">
            <v>GOMEZ PINTO LUIS GABRIEL</v>
          </cell>
          <cell r="V2849" t="str">
            <v>Almacén</v>
          </cell>
        </row>
        <row r="2850">
          <cell r="A2850">
            <v>3057</v>
          </cell>
          <cell r="K2850">
            <v>1030588863</v>
          </cell>
          <cell r="L2850" t="str">
            <v>SABOGAL TRIANA RICHARD ORLANDO</v>
          </cell>
          <cell r="V2850" t="str">
            <v>Biblioteca</v>
          </cell>
        </row>
        <row r="2851">
          <cell r="A2851">
            <v>3058</v>
          </cell>
          <cell r="K2851">
            <v>79064791</v>
          </cell>
          <cell r="L2851" t="str">
            <v>MOJICA DIAZ OSCAR IGNACIO</v>
          </cell>
          <cell r="V2851" t="str">
            <v>Almacén</v>
          </cell>
        </row>
        <row r="2852">
          <cell r="A2852">
            <v>3059</v>
          </cell>
          <cell r="K2852">
            <v>79777940</v>
          </cell>
          <cell r="L2852" t="str">
            <v>ZARATE ESPINOSA RODOLFO ANDRES</v>
          </cell>
          <cell r="V2852" t="str">
            <v>Almacén</v>
          </cell>
        </row>
        <row r="2853">
          <cell r="A2853">
            <v>3060</v>
          </cell>
          <cell r="K2853">
            <v>65707850</v>
          </cell>
          <cell r="L2853" t="str">
            <v>ARIAS SOSA DIANA CAROLINA</v>
          </cell>
          <cell r="V2853" t="str">
            <v>Administrativo</v>
          </cell>
        </row>
        <row r="2854">
          <cell r="A2854">
            <v>3061</v>
          </cell>
          <cell r="K2854">
            <v>52747674</v>
          </cell>
          <cell r="L2854" t="str">
            <v>CABALLERO RODRIGUEZ ALEXANDRA</v>
          </cell>
          <cell r="M2854" t="str">
            <v>Encargo</v>
          </cell>
          <cell r="V2854" t="str">
            <v>Financiero</v>
          </cell>
        </row>
        <row r="2855">
          <cell r="A2855">
            <v>3063</v>
          </cell>
          <cell r="V2855" t="str">
            <v>Administrativo</v>
          </cell>
        </row>
        <row r="2856">
          <cell r="A2856">
            <v>3064</v>
          </cell>
          <cell r="K2856">
            <v>52282030</v>
          </cell>
          <cell r="L2856" t="str">
            <v>CARDENAS SORIANO JENNY ESPERANZA</v>
          </cell>
          <cell r="V2856" t="str">
            <v>Biblioteca</v>
          </cell>
        </row>
        <row r="2857">
          <cell r="A2857">
            <v>3066</v>
          </cell>
          <cell r="K2857">
            <v>51874840</v>
          </cell>
          <cell r="L2857" t="str">
            <v>HEREDIA MONROY DIANA PATRICIA</v>
          </cell>
          <cell r="V2857" t="str">
            <v>Administrativo</v>
          </cell>
        </row>
        <row r="2858">
          <cell r="A2858">
            <v>3067</v>
          </cell>
          <cell r="K2858">
            <v>52296540</v>
          </cell>
          <cell r="L2858" t="str">
            <v>ALDANA PATIÑO LILIANA</v>
          </cell>
          <cell r="V2858" t="str">
            <v>Administrativo</v>
          </cell>
        </row>
        <row r="2859">
          <cell r="A2859">
            <v>3068</v>
          </cell>
          <cell r="K2859">
            <v>52094450</v>
          </cell>
          <cell r="L2859" t="str">
            <v>CONTRERAS MARTINEZ YENNY PATRICIA</v>
          </cell>
          <cell r="V2859" t="str">
            <v>Biblioteca</v>
          </cell>
        </row>
        <row r="2860">
          <cell r="A2860">
            <v>3069</v>
          </cell>
          <cell r="K2860">
            <v>80927947</v>
          </cell>
          <cell r="L2860" t="str">
            <v>APONTE FUENTES JAVIER ANDRES</v>
          </cell>
          <cell r="V2860" t="str">
            <v>Financiero</v>
          </cell>
        </row>
        <row r="2861">
          <cell r="A2861">
            <v>3070</v>
          </cell>
          <cell r="K2861">
            <v>52861462</v>
          </cell>
          <cell r="L2861" t="str">
            <v>RODRIGUEZ NIÑO DIANA YADIRA</v>
          </cell>
          <cell r="V2861" t="str">
            <v>Almacén</v>
          </cell>
        </row>
        <row r="2862">
          <cell r="A2862">
            <v>3071</v>
          </cell>
          <cell r="K2862">
            <v>80242497</v>
          </cell>
          <cell r="L2862" t="str">
            <v>ARCHILA ANGARITA EDWIN RAMIRO</v>
          </cell>
          <cell r="V2862" t="str">
            <v>Almacén</v>
          </cell>
        </row>
        <row r="2863">
          <cell r="A2863">
            <v>3072</v>
          </cell>
          <cell r="K2863">
            <v>1020760170</v>
          </cell>
          <cell r="L2863" t="str">
            <v>MOJICA DIAZ SANDRA CRISTINA</v>
          </cell>
          <cell r="V2863" t="str">
            <v>Almacén</v>
          </cell>
        </row>
        <row r="2864">
          <cell r="A2864">
            <v>3073</v>
          </cell>
          <cell r="K2864">
            <v>1013582762</v>
          </cell>
          <cell r="L2864" t="str">
            <v>CARRANZA BARBOSA MANUEL ALEXANDER</v>
          </cell>
          <cell r="V2864" t="str">
            <v>Financiero</v>
          </cell>
        </row>
        <row r="2865">
          <cell r="A2865">
            <v>3074</v>
          </cell>
          <cell r="K2865">
            <v>52991547</v>
          </cell>
          <cell r="L2865" t="str">
            <v>BUSTOS NIÑO EMILCEN</v>
          </cell>
          <cell r="V2865" t="str">
            <v>Almacén</v>
          </cell>
        </row>
        <row r="2866">
          <cell r="A2866">
            <v>3075</v>
          </cell>
          <cell r="K2866">
            <v>52896063</v>
          </cell>
          <cell r="L2866" t="str">
            <v>SIZA ACOSTA LUISA FERNANDA</v>
          </cell>
          <cell r="V2866" t="str">
            <v>Almacén</v>
          </cell>
        </row>
        <row r="2867">
          <cell r="A2867">
            <v>3076</v>
          </cell>
          <cell r="K2867">
            <v>1071838145</v>
          </cell>
          <cell r="L2867" t="str">
            <v>CORREDOR MOSCOSO JOSE WILFREDO</v>
          </cell>
          <cell r="M2867" t="str">
            <v>Encargo</v>
          </cell>
          <cell r="V2867" t="str">
            <v>Almacén</v>
          </cell>
        </row>
        <row r="2868">
          <cell r="A2868">
            <v>3077</v>
          </cell>
          <cell r="K2868">
            <v>52289399</v>
          </cell>
          <cell r="L2868" t="str">
            <v>BONIFAZ MOLINA CLAUDIA VIVIANA</v>
          </cell>
          <cell r="V2868" t="str">
            <v>Administrativo</v>
          </cell>
        </row>
        <row r="2869">
          <cell r="A2869">
            <v>3078</v>
          </cell>
          <cell r="V2869" t="str">
            <v>Almacén</v>
          </cell>
        </row>
        <row r="2870">
          <cell r="A2870">
            <v>3079</v>
          </cell>
          <cell r="V2870" t="str">
            <v>Almacén</v>
          </cell>
        </row>
        <row r="2871">
          <cell r="A2871">
            <v>3080</v>
          </cell>
          <cell r="K2871">
            <v>91537930</v>
          </cell>
          <cell r="L2871" t="str">
            <v>CUADROS DAZA JOHN ALEXANDER</v>
          </cell>
          <cell r="V2871" t="str">
            <v>Biblioteca</v>
          </cell>
        </row>
        <row r="2872">
          <cell r="A2872">
            <v>3081</v>
          </cell>
          <cell r="K2872">
            <v>52049262</v>
          </cell>
          <cell r="L2872" t="str">
            <v>MANJARRES ALFONSO SANDRA YANETH</v>
          </cell>
          <cell r="V2872" t="str">
            <v>Biblioteca</v>
          </cell>
        </row>
        <row r="2873">
          <cell r="A2873">
            <v>3082</v>
          </cell>
          <cell r="K2873">
            <v>1012430809</v>
          </cell>
          <cell r="L2873" t="str">
            <v>FORERO MORENO WILMER RICARDO</v>
          </cell>
          <cell r="V2873" t="str">
            <v>Financiero</v>
          </cell>
        </row>
        <row r="2874">
          <cell r="A2874">
            <v>3083</v>
          </cell>
          <cell r="K2874">
            <v>52865611</v>
          </cell>
          <cell r="L2874" t="str">
            <v>DELGADO AGUILAR MARIA LORENA</v>
          </cell>
          <cell r="V2874" t="str">
            <v>Financiero</v>
          </cell>
        </row>
        <row r="2875">
          <cell r="A2875">
            <v>3084</v>
          </cell>
          <cell r="K2875">
            <v>80227616</v>
          </cell>
          <cell r="L2875" t="str">
            <v>MOSCOTE ALARCON MARLON JAVIER</v>
          </cell>
          <cell r="V2875" t="str">
            <v>Almacén</v>
          </cell>
        </row>
        <row r="2876">
          <cell r="A2876">
            <v>3085</v>
          </cell>
          <cell r="K2876">
            <v>1022949248</v>
          </cell>
          <cell r="L2876" t="str">
            <v>DUARTE RODRIGUEZ MAURA ALEJANDRA</v>
          </cell>
          <cell r="V2876" t="str">
            <v>Almacén</v>
          </cell>
        </row>
        <row r="2877">
          <cell r="A2877">
            <v>3086</v>
          </cell>
          <cell r="K2877">
            <v>79840362</v>
          </cell>
          <cell r="L2877" t="str">
            <v>CONTRERAS MAYORGA OSCAR DAVID</v>
          </cell>
          <cell r="V2877" t="str">
            <v>Administrativo</v>
          </cell>
        </row>
        <row r="2878">
          <cell r="A2878">
            <v>3087</v>
          </cell>
          <cell r="K2878">
            <v>1022946194</v>
          </cell>
          <cell r="L2878" t="str">
            <v>PULIDO MOSQUERA CRISTIAN CAMILO</v>
          </cell>
          <cell r="V2878" t="str">
            <v>Financiero</v>
          </cell>
        </row>
        <row r="2879">
          <cell r="A2879">
            <v>3088</v>
          </cell>
          <cell r="K2879">
            <v>1015423157</v>
          </cell>
          <cell r="L2879" t="str">
            <v>MENDOZA TICORA LIZET FERNANDA</v>
          </cell>
          <cell r="V2879" t="str">
            <v>Administrativo</v>
          </cell>
        </row>
        <row r="2880">
          <cell r="A2880">
            <v>3089</v>
          </cell>
          <cell r="K2880">
            <v>28366371</v>
          </cell>
          <cell r="L2880" t="str">
            <v>SANCHEZ CADENA JENNY ANDREA</v>
          </cell>
          <cell r="V2880" t="str">
            <v>Financiero</v>
          </cell>
        </row>
        <row r="2881">
          <cell r="A2881">
            <v>3090</v>
          </cell>
          <cell r="K2881">
            <v>1085306727</v>
          </cell>
          <cell r="L2881" t="str">
            <v>TERAN HERNANDEZ JULIETH ANDREA</v>
          </cell>
          <cell r="V2881" t="str">
            <v>Financiero</v>
          </cell>
        </row>
        <row r="2882">
          <cell r="A2882">
            <v>3091</v>
          </cell>
          <cell r="K2882">
            <v>1072446233</v>
          </cell>
          <cell r="L2882" t="str">
            <v>SANABRIA ESPINOSA NURY ESPERANZA</v>
          </cell>
          <cell r="M2882" t="str">
            <v>P. Prueba - Otra Entidad</v>
          </cell>
          <cell r="V2882" t="str">
            <v>Financiero</v>
          </cell>
        </row>
        <row r="2883">
          <cell r="A2883">
            <v>3092</v>
          </cell>
          <cell r="K2883">
            <v>52469494</v>
          </cell>
          <cell r="L2883" t="str">
            <v>PRIMICIERO CALDERON MAGDA PATRICIA</v>
          </cell>
          <cell r="V2883" t="str">
            <v>Biblioteca</v>
          </cell>
        </row>
        <row r="2884">
          <cell r="A2884">
            <v>3093</v>
          </cell>
          <cell r="K2884">
            <v>1022949167</v>
          </cell>
          <cell r="L2884" t="str">
            <v>CASTAÑEDA LOPEZ ERWIN DAVID</v>
          </cell>
          <cell r="V2884" t="str">
            <v>Administrativo</v>
          </cell>
        </row>
        <row r="2885">
          <cell r="A2885">
            <v>3094</v>
          </cell>
          <cell r="K2885">
            <v>79725968</v>
          </cell>
          <cell r="L2885" t="str">
            <v>ROZO GARZON FREDY GIOVANY</v>
          </cell>
          <cell r="V2885" t="str">
            <v>Administrativo</v>
          </cell>
        </row>
        <row r="2886">
          <cell r="A2886">
            <v>3095</v>
          </cell>
          <cell r="K2886">
            <v>1012396323</v>
          </cell>
          <cell r="L2886" t="str">
            <v>MORALES PINTO JEISSON</v>
          </cell>
          <cell r="V2886" t="str">
            <v>Biblioteca</v>
          </cell>
        </row>
        <row r="2887">
          <cell r="A2887">
            <v>3096</v>
          </cell>
          <cell r="K2887">
            <v>79960183</v>
          </cell>
          <cell r="L2887" t="str">
            <v>GARCIA CARMONA WILLIAM ANDRES</v>
          </cell>
          <cell r="M2887" t="str">
            <v>Encargo</v>
          </cell>
          <cell r="V2887" t="str">
            <v>Administrativo</v>
          </cell>
        </row>
        <row r="2888">
          <cell r="A2888">
            <v>3097</v>
          </cell>
          <cell r="K2888">
            <v>52917034</v>
          </cell>
          <cell r="L2888" t="str">
            <v>BELLO LIDIA ANDREA</v>
          </cell>
          <cell r="V2888" t="str">
            <v>Biblioteca</v>
          </cell>
        </row>
        <row r="2889">
          <cell r="A2889">
            <v>3098</v>
          </cell>
          <cell r="K2889">
            <v>1054658704</v>
          </cell>
          <cell r="L2889" t="str">
            <v>CORTES CANO JENNY PAOLA</v>
          </cell>
          <cell r="V2889" t="str">
            <v>Almacén</v>
          </cell>
        </row>
        <row r="2890">
          <cell r="A2890">
            <v>3099</v>
          </cell>
          <cell r="K2890">
            <v>80220982</v>
          </cell>
          <cell r="L2890" t="str">
            <v>POVEDA VARGAS NELSON ALFREDO</v>
          </cell>
          <cell r="V2890" t="str">
            <v>Financiero</v>
          </cell>
        </row>
        <row r="2891">
          <cell r="A2891">
            <v>3101</v>
          </cell>
          <cell r="K2891">
            <v>1020714049</v>
          </cell>
          <cell r="L2891" t="str">
            <v>PEREZ MARTINEZ CIELO DURLEY</v>
          </cell>
          <cell r="V2891" t="str">
            <v>Financiero</v>
          </cell>
        </row>
        <row r="2892">
          <cell r="A2892">
            <v>3102</v>
          </cell>
          <cell r="K2892">
            <v>79368291</v>
          </cell>
          <cell r="L2892" t="str">
            <v>ZAPATA MESA CARLOS MARIO</v>
          </cell>
          <cell r="V2892" t="str">
            <v>Almacén</v>
          </cell>
        </row>
        <row r="2893">
          <cell r="A2893">
            <v>3103</v>
          </cell>
          <cell r="K2893">
            <v>73205916</v>
          </cell>
          <cell r="L2893" t="str">
            <v>MIRANDA PEREZ EYDRICH FERNANDO</v>
          </cell>
          <cell r="V2893" t="str">
            <v>Financiero</v>
          </cell>
        </row>
        <row r="2894">
          <cell r="A2894">
            <v>3104</v>
          </cell>
          <cell r="K2894">
            <v>23810167</v>
          </cell>
          <cell r="L2894" t="str">
            <v>BARON DURAN LIDA MARITZA</v>
          </cell>
          <cell r="V2894" t="str">
            <v>Biblioteca</v>
          </cell>
        </row>
        <row r="2895">
          <cell r="A2895">
            <v>3105</v>
          </cell>
          <cell r="K2895">
            <v>1033708807</v>
          </cell>
          <cell r="L2895" t="str">
            <v>DUCON BURGOS HILDA CAROLINA</v>
          </cell>
          <cell r="V2895" t="str">
            <v>Financiero</v>
          </cell>
        </row>
        <row r="2896">
          <cell r="A2896">
            <v>3106</v>
          </cell>
          <cell r="K2896">
            <v>45527252</v>
          </cell>
          <cell r="L2896" t="str">
            <v>PEREZ SIERRA SANDRA PAOLA</v>
          </cell>
          <cell r="V2896" t="str">
            <v>Financiero</v>
          </cell>
        </row>
        <row r="2897">
          <cell r="A2897">
            <v>3107</v>
          </cell>
          <cell r="K2897">
            <v>7726387</v>
          </cell>
          <cell r="L2897" t="str">
            <v>LOSADA LUIS EDUARDO</v>
          </cell>
          <cell r="V2897" t="str">
            <v>Financiero</v>
          </cell>
        </row>
        <row r="2898">
          <cell r="A2898">
            <v>3108</v>
          </cell>
          <cell r="V2898" t="str">
            <v>Almacén</v>
          </cell>
        </row>
        <row r="2899">
          <cell r="A2899">
            <v>3109</v>
          </cell>
          <cell r="L2899" t="str">
            <v/>
          </cell>
          <cell r="V2899" t="str">
            <v>Financiero</v>
          </cell>
        </row>
        <row r="2900">
          <cell r="A2900">
            <v>3110</v>
          </cell>
          <cell r="K2900">
            <v>79620849</v>
          </cell>
          <cell r="L2900" t="str">
            <v>RUBIO BALLESTEROS JOSE GUSTAVO</v>
          </cell>
          <cell r="V2900" t="str">
            <v>Financiero</v>
          </cell>
        </row>
        <row r="2901">
          <cell r="A2901">
            <v>3111</v>
          </cell>
          <cell r="K2901">
            <v>51662455</v>
          </cell>
          <cell r="L2901" t="str">
            <v>ESCANDON ALVARADO LUZ MIREYA</v>
          </cell>
          <cell r="V2901" t="str">
            <v>Administrativo</v>
          </cell>
        </row>
        <row r="2902">
          <cell r="A2902">
            <v>3112</v>
          </cell>
          <cell r="K2902">
            <v>80779145</v>
          </cell>
          <cell r="L2902" t="str">
            <v>ALARCON VANEGAS WILLIAM DAVID</v>
          </cell>
          <cell r="V2902" t="str">
            <v>Almacén</v>
          </cell>
        </row>
        <row r="2903">
          <cell r="A2903">
            <v>3113</v>
          </cell>
          <cell r="K2903">
            <v>79649942</v>
          </cell>
          <cell r="L2903" t="str">
            <v>TORRES ROMERO EDILBERTO FABIO</v>
          </cell>
          <cell r="V2903" t="str">
            <v>Administrativo</v>
          </cell>
        </row>
        <row r="2904">
          <cell r="A2904">
            <v>3114</v>
          </cell>
          <cell r="L2904" t="str">
            <v/>
          </cell>
          <cell r="V2904" t="str">
            <v>Perfil Único</v>
          </cell>
        </row>
        <row r="2905">
          <cell r="A2905">
            <v>3115</v>
          </cell>
          <cell r="K2905">
            <v>80152680</v>
          </cell>
          <cell r="L2905" t="str">
            <v>TIQUE HERNANDEZ FREDY FERNEY</v>
          </cell>
          <cell r="V2905" t="str">
            <v>Perfil Único</v>
          </cell>
        </row>
        <row r="2906">
          <cell r="A2906">
            <v>3116</v>
          </cell>
          <cell r="K2906">
            <v>80435075</v>
          </cell>
          <cell r="L2906" t="str">
            <v>RODRIGUEZ PRIETO JAIRO</v>
          </cell>
          <cell r="V2906" t="str">
            <v>Perfil Único</v>
          </cell>
        </row>
        <row r="2907">
          <cell r="A2907">
            <v>3121</v>
          </cell>
          <cell r="K2907">
            <v>80073624</v>
          </cell>
          <cell r="L2907" t="str">
            <v>ALVAREZ OSPINA NELSON DANIEL</v>
          </cell>
          <cell r="V2907" t="str">
            <v>Perfil Único</v>
          </cell>
        </row>
        <row r="2908">
          <cell r="A2908">
            <v>3122</v>
          </cell>
          <cell r="K2908">
            <v>52439879</v>
          </cell>
          <cell r="L2908" t="str">
            <v>SOPO OSORIO PAOLA JIMENA</v>
          </cell>
          <cell r="M2908" t="str">
            <v>Encargo</v>
          </cell>
          <cell r="V2908" t="str">
            <v>Perfil Único</v>
          </cell>
        </row>
        <row r="2909">
          <cell r="A2909">
            <v>38710</v>
          </cell>
          <cell r="K2909">
            <v>1031129468</v>
          </cell>
          <cell r="L2909" t="str">
            <v>DURAN ESPAÑOL MILLER FERNEY</v>
          </cell>
          <cell r="V2909" t="str">
            <v>Perfil Único</v>
          </cell>
        </row>
        <row r="2910">
          <cell r="A2910">
            <v>38742</v>
          </cell>
          <cell r="K2910">
            <v>1032359565</v>
          </cell>
          <cell r="L2910" t="str">
            <v>MOYANO QUIÑONES JOSE LUIS</v>
          </cell>
          <cell r="V2910" t="str">
            <v>Administrativo</v>
          </cell>
        </row>
        <row r="2911">
          <cell r="A2911">
            <v>40323</v>
          </cell>
          <cell r="K2911">
            <v>85372216</v>
          </cell>
          <cell r="L2911" t="str">
            <v>CANTILLO ECHEVERRY JHONATTAN ELIUD</v>
          </cell>
          <cell r="V2911" t="str">
            <v>Financiero</v>
          </cell>
        </row>
        <row r="2912">
          <cell r="A2912">
            <v>40324</v>
          </cell>
          <cell r="K2912">
            <v>1010172534</v>
          </cell>
          <cell r="L2912" t="str">
            <v>MUÑOZ RODRIGUEZ DIANA MILENA</v>
          </cell>
          <cell r="V2912" t="str">
            <v>Financiero</v>
          </cell>
        </row>
        <row r="2913">
          <cell r="A2913">
            <v>40325</v>
          </cell>
          <cell r="K2913">
            <v>1010217683</v>
          </cell>
          <cell r="L2913" t="str">
            <v>ALARCON VANEGAS JAIRO ANDRES</v>
          </cell>
          <cell r="V2913" t="str">
            <v>Financiero</v>
          </cell>
        </row>
        <row r="2914">
          <cell r="A2914">
            <v>40326</v>
          </cell>
          <cell r="K2914">
            <v>80067471</v>
          </cell>
          <cell r="L2914" t="str">
            <v>CAÑON GUERRERO LIBARDO EFRAIN</v>
          </cell>
          <cell r="V2914" t="str">
            <v>Financiero</v>
          </cell>
        </row>
        <row r="2915">
          <cell r="A2915">
            <v>40327</v>
          </cell>
          <cell r="K2915">
            <v>52162506</v>
          </cell>
          <cell r="L2915" t="str">
            <v>BUITRAGO RUBIO OLGA LUCIA</v>
          </cell>
          <cell r="V2915" t="str">
            <v>Financiero</v>
          </cell>
        </row>
        <row r="2916">
          <cell r="A2916">
            <v>40328</v>
          </cell>
          <cell r="K2916">
            <v>94397954</v>
          </cell>
          <cell r="L2916" t="str">
            <v>CORTES CABEZAS ROBINSON</v>
          </cell>
          <cell r="V2916" t="str">
            <v>Financiero</v>
          </cell>
        </row>
        <row r="2917">
          <cell r="A2917">
            <v>40329</v>
          </cell>
          <cell r="K2917">
            <v>80217890</v>
          </cell>
          <cell r="L2917" t="str">
            <v>ACOSTA VASQUEZ SHERLOCK EDUARDO</v>
          </cell>
          <cell r="V2917" t="str">
            <v>Financiero</v>
          </cell>
        </row>
        <row r="2918">
          <cell r="A2918">
            <v>40330</v>
          </cell>
          <cell r="K2918">
            <v>1069735171</v>
          </cell>
          <cell r="L2918" t="str">
            <v>GALEANO SALAMANCA JENNY ALEJANDRA</v>
          </cell>
          <cell r="V2918" t="str">
            <v>Financiero</v>
          </cell>
        </row>
        <row r="2919">
          <cell r="A2919">
            <v>40331</v>
          </cell>
          <cell r="K2919">
            <v>1023937216</v>
          </cell>
          <cell r="L2919" t="str">
            <v>PARDO CUERVO WENDY FRACSAY</v>
          </cell>
          <cell r="V2919" t="str">
            <v>Financiero</v>
          </cell>
        </row>
        <row r="2920">
          <cell r="A2920">
            <v>40332</v>
          </cell>
          <cell r="K2920">
            <v>79693857</v>
          </cell>
          <cell r="L2920" t="str">
            <v>MELO HERNANDEZ LUIS FRANCISCO</v>
          </cell>
          <cell r="V2920" t="str">
            <v>Financiero</v>
          </cell>
        </row>
        <row r="2921">
          <cell r="A2921">
            <v>40333</v>
          </cell>
          <cell r="L2921" t="str">
            <v/>
          </cell>
          <cell r="V2921" t="str">
            <v>Financiero</v>
          </cell>
        </row>
        <row r="2922">
          <cell r="A2922">
            <v>40334</v>
          </cell>
          <cell r="K2922">
            <v>1022327780</v>
          </cell>
          <cell r="L2922" t="str">
            <v>PINEDA LUNA MAIRA LORENA</v>
          </cell>
          <cell r="V2922" t="str">
            <v>Financiero</v>
          </cell>
        </row>
        <row r="2923">
          <cell r="A2923">
            <v>40335</v>
          </cell>
          <cell r="K2923">
            <v>79221733</v>
          </cell>
          <cell r="L2923" t="str">
            <v>PARRA PARRAGA FABIO</v>
          </cell>
          <cell r="M2923" t="str">
            <v>P. Prueba - Otra Entidad</v>
          </cell>
          <cell r="V2923" t="str">
            <v>Financiero</v>
          </cell>
        </row>
        <row r="2924">
          <cell r="A2924">
            <v>40336</v>
          </cell>
          <cell r="K2924">
            <v>80236899</v>
          </cell>
          <cell r="L2924" t="str">
            <v>ESPITIA MORENO RICARDO FERLEY</v>
          </cell>
          <cell r="V2924" t="str">
            <v>Financiero</v>
          </cell>
        </row>
        <row r="2925">
          <cell r="A2925">
            <v>40337</v>
          </cell>
          <cell r="K2925">
            <v>9096425</v>
          </cell>
          <cell r="L2925" t="str">
            <v>UBARNES RUIZ DAIRO</v>
          </cell>
          <cell r="M2925" t="str">
            <v>P. Prueba - Otra Entidad</v>
          </cell>
          <cell r="V2925" t="str">
            <v>Financiero</v>
          </cell>
        </row>
        <row r="2926">
          <cell r="A2926">
            <v>40338</v>
          </cell>
          <cell r="K2926">
            <v>52823696</v>
          </cell>
          <cell r="L2926" t="str">
            <v>MORENO SANCHEZ AIDA MARICELA</v>
          </cell>
          <cell r="V2926" t="str">
            <v>Financiero</v>
          </cell>
        </row>
        <row r="2927">
          <cell r="A2927">
            <v>40339</v>
          </cell>
          <cell r="K2927">
            <v>80247474</v>
          </cell>
          <cell r="L2927" t="str">
            <v>FAUSTINO HERNANDEZ JUAN CARLOS</v>
          </cell>
          <cell r="V2927" t="str">
            <v>Financiero</v>
          </cell>
        </row>
        <row r="2928">
          <cell r="A2928">
            <v>40340</v>
          </cell>
          <cell r="L2928" t="str">
            <v/>
          </cell>
          <cell r="V2928" t="str">
            <v>Financiero</v>
          </cell>
        </row>
        <row r="2929">
          <cell r="A2929">
            <v>40341</v>
          </cell>
          <cell r="K2929">
            <v>15889645</v>
          </cell>
          <cell r="L2929" t="str">
            <v>ORREGO ORREGO JAVIER ANDRES</v>
          </cell>
          <cell r="V2929" t="str">
            <v>Financiero</v>
          </cell>
        </row>
        <row r="2930">
          <cell r="A2930">
            <v>40342</v>
          </cell>
          <cell r="K2930">
            <v>80175277</v>
          </cell>
          <cell r="L2930" t="str">
            <v>ARIZA TINJACA EDISON</v>
          </cell>
          <cell r="V2930" t="str">
            <v>Financiero</v>
          </cell>
        </row>
        <row r="2931">
          <cell r="A2931">
            <v>40343</v>
          </cell>
          <cell r="K2931">
            <v>1015393695</v>
          </cell>
          <cell r="L2931" t="str">
            <v>GOMEZ TRIANA ANGELICA MARIA</v>
          </cell>
          <cell r="V2931" t="str">
            <v>Financiero</v>
          </cell>
        </row>
        <row r="2932">
          <cell r="A2932">
            <v>40344</v>
          </cell>
          <cell r="K2932">
            <v>80735051</v>
          </cell>
          <cell r="L2932" t="str">
            <v>CEPEDA AVILA EDGAR</v>
          </cell>
          <cell r="V2932" t="str">
            <v>Financiero</v>
          </cell>
        </row>
        <row r="2933">
          <cell r="A2933">
            <v>40345</v>
          </cell>
          <cell r="K2933">
            <v>52474705</v>
          </cell>
          <cell r="L2933" t="str">
            <v>GUTIERREZ ORTIZ SHANDY</v>
          </cell>
          <cell r="V2933" t="str">
            <v>Financiero</v>
          </cell>
        </row>
        <row r="2934">
          <cell r="A2934">
            <v>40346</v>
          </cell>
          <cell r="K2934">
            <v>79803540</v>
          </cell>
          <cell r="L2934" t="str">
            <v>FERRO ESPITIA CARLOS ALBERTO</v>
          </cell>
          <cell r="V2934" t="str">
            <v>Financiero</v>
          </cell>
        </row>
        <row r="2935">
          <cell r="A2935">
            <v>40347</v>
          </cell>
          <cell r="K2935">
            <v>3109287</v>
          </cell>
          <cell r="L2935" t="str">
            <v>MEDINA CHIMBI CARLOS ALFREDO</v>
          </cell>
          <cell r="V2935" t="str">
            <v>Financiero</v>
          </cell>
        </row>
        <row r="2936">
          <cell r="A2936">
            <v>40348</v>
          </cell>
          <cell r="K2936">
            <v>38756447</v>
          </cell>
          <cell r="L2936" t="str">
            <v>MARIN VANEGAS YULY ANDREA</v>
          </cell>
          <cell r="V2936" t="str">
            <v>Financiero</v>
          </cell>
        </row>
        <row r="2937">
          <cell r="A2937">
            <v>40349</v>
          </cell>
          <cell r="K2937">
            <v>23323813</v>
          </cell>
          <cell r="L2937" t="str">
            <v>RINCON MORALES MARIA DEL TRANCITO</v>
          </cell>
          <cell r="V2937" t="str">
            <v>Financiero</v>
          </cell>
        </row>
        <row r="2938">
          <cell r="A2938">
            <v>40350</v>
          </cell>
          <cell r="K2938">
            <v>51699213</v>
          </cell>
          <cell r="L2938" t="str">
            <v>GUERRERO BARRETO MARIA LEONOR</v>
          </cell>
          <cell r="V2938" t="str">
            <v>Financiero</v>
          </cell>
        </row>
        <row r="2939">
          <cell r="A2939">
            <v>40351</v>
          </cell>
          <cell r="K2939">
            <v>52815486</v>
          </cell>
          <cell r="L2939" t="str">
            <v>CASTILLO BELTRAN KELLY JOHANA</v>
          </cell>
          <cell r="V2939" t="str">
            <v>Financiero</v>
          </cell>
        </row>
        <row r="2940">
          <cell r="A2940">
            <v>40352</v>
          </cell>
          <cell r="K2940">
            <v>79802604</v>
          </cell>
          <cell r="L2940" t="str">
            <v>GOMEZ VELASCO MIGUEL ANTONIO</v>
          </cell>
          <cell r="V2940" t="str">
            <v>Financiero</v>
          </cell>
        </row>
        <row r="2941">
          <cell r="A2941">
            <v>40353</v>
          </cell>
          <cell r="K2941">
            <v>52178744</v>
          </cell>
          <cell r="L2941" t="str">
            <v>CIFUENTES HERRERA GLORIA ESPERANZA</v>
          </cell>
          <cell r="V2941" t="str">
            <v>Financiero</v>
          </cell>
        </row>
        <row r="2942">
          <cell r="A2942">
            <v>40354</v>
          </cell>
          <cell r="L2942" t="str">
            <v/>
          </cell>
          <cell r="V2942" t="str">
            <v>Financiero</v>
          </cell>
        </row>
        <row r="2943">
          <cell r="A2943">
            <v>40355</v>
          </cell>
          <cell r="K2943">
            <v>52346200</v>
          </cell>
          <cell r="L2943" t="str">
            <v>RIVAS MARTINEZ SANDRA PATRICIA</v>
          </cell>
          <cell r="V2943" t="str">
            <v>Financiero</v>
          </cell>
        </row>
        <row r="2944">
          <cell r="A2944">
            <v>40356</v>
          </cell>
          <cell r="K2944">
            <v>52323114</v>
          </cell>
          <cell r="L2944" t="str">
            <v>LADINO MOLINA ADRIANA</v>
          </cell>
          <cell r="M2944" t="str">
            <v>P. Prueba - Otra Entidad</v>
          </cell>
          <cell r="V2944" t="str">
            <v>Financiero</v>
          </cell>
        </row>
        <row r="2945">
          <cell r="A2945">
            <v>40357</v>
          </cell>
          <cell r="K2945">
            <v>1026266902</v>
          </cell>
          <cell r="L2945" t="str">
            <v>GUEVARA GALEANO JOSE DARIO</v>
          </cell>
          <cell r="V2945" t="str">
            <v>Financiero</v>
          </cell>
        </row>
        <row r="2946">
          <cell r="A2946">
            <v>40358</v>
          </cell>
          <cell r="K2946">
            <v>33677383</v>
          </cell>
          <cell r="L2946" t="str">
            <v>MORALES LEGUIZAMÓN SANDRA MILENA</v>
          </cell>
          <cell r="V2946" t="str">
            <v>Financiero</v>
          </cell>
        </row>
        <row r="2947">
          <cell r="A2947">
            <v>40359</v>
          </cell>
          <cell r="K2947">
            <v>1033712192</v>
          </cell>
          <cell r="L2947" t="str">
            <v>LASSO LERMA LAURA XIMENA</v>
          </cell>
          <cell r="V2947" t="str">
            <v>Financiero</v>
          </cell>
        </row>
        <row r="2948">
          <cell r="A2948">
            <v>40360</v>
          </cell>
          <cell r="K2948">
            <v>63480478</v>
          </cell>
          <cell r="L2948" t="str">
            <v>FLOREZ ARENAS ALEJANDRA</v>
          </cell>
          <cell r="V2948" t="str">
            <v>Financiero</v>
          </cell>
        </row>
        <row r="2949">
          <cell r="A2949">
            <v>40361</v>
          </cell>
          <cell r="K2949">
            <v>1031142679</v>
          </cell>
          <cell r="L2949" t="str">
            <v>VALDES CRUZ ARLENNE WENDY YURANNY</v>
          </cell>
          <cell r="V2949" t="str">
            <v>Financiero</v>
          </cell>
        </row>
        <row r="2950">
          <cell r="A2950">
            <v>40362</v>
          </cell>
          <cell r="K2950">
            <v>51754392</v>
          </cell>
          <cell r="L2950" t="str">
            <v>ROJAS VARGAS ELIZABETH</v>
          </cell>
          <cell r="V2950" t="str">
            <v>Financiero</v>
          </cell>
        </row>
        <row r="2951">
          <cell r="A2951">
            <v>40363</v>
          </cell>
          <cell r="K2951">
            <v>1020783836</v>
          </cell>
          <cell r="L2951" t="str">
            <v>URUEÑA DIAZ MARIA PAULA</v>
          </cell>
          <cell r="V2951" t="str">
            <v>Financiero</v>
          </cell>
        </row>
        <row r="2952">
          <cell r="A2952">
            <v>40364</v>
          </cell>
          <cell r="K2952">
            <v>80918927</v>
          </cell>
          <cell r="L2952" t="str">
            <v>CORDOBA TRUJILLO YEISON MAURICIO</v>
          </cell>
          <cell r="V2952" t="str">
            <v>Financiero</v>
          </cell>
        </row>
        <row r="2953">
          <cell r="A2953">
            <v>40365</v>
          </cell>
          <cell r="K2953">
            <v>1032380072</v>
          </cell>
          <cell r="L2953" t="str">
            <v>MORA MEDINA SANDRO ENRIQUE</v>
          </cell>
          <cell r="V2953" t="str">
            <v>Financiero</v>
          </cell>
        </row>
        <row r="2954">
          <cell r="A2954">
            <v>40366</v>
          </cell>
          <cell r="K2954">
            <v>80216062</v>
          </cell>
          <cell r="L2954" t="str">
            <v>GARZON BELTRAN EDWIN DUBERLEY</v>
          </cell>
          <cell r="V2954" t="str">
            <v>Financiero</v>
          </cell>
        </row>
        <row r="2955">
          <cell r="A2955">
            <v>40367</v>
          </cell>
          <cell r="K2955">
            <v>52929977</v>
          </cell>
          <cell r="L2955" t="str">
            <v>NIVIAYO CASTRO YULY ANDREA</v>
          </cell>
          <cell r="V2955" t="str">
            <v>Financiero</v>
          </cell>
        </row>
        <row r="2956">
          <cell r="A2956">
            <v>40368</v>
          </cell>
          <cell r="K2956">
            <v>1019027653</v>
          </cell>
          <cell r="L2956" t="str">
            <v>PEREZ ATARA JUAN DAVID</v>
          </cell>
          <cell r="V2956" t="str">
            <v>Financiero</v>
          </cell>
        </row>
        <row r="2957">
          <cell r="A2957">
            <v>40369</v>
          </cell>
          <cell r="K2957">
            <v>34001386</v>
          </cell>
          <cell r="L2957" t="str">
            <v>GIRALDO VARGAS VIVIANA</v>
          </cell>
          <cell r="V2957" t="str">
            <v>Financiero</v>
          </cell>
        </row>
        <row r="2958">
          <cell r="A2958">
            <v>40370</v>
          </cell>
          <cell r="K2958">
            <v>52023782</v>
          </cell>
          <cell r="L2958" t="str">
            <v>MARTINEZ MARTHA LILIANA</v>
          </cell>
          <cell r="V2958" t="str">
            <v>Financiero</v>
          </cell>
        </row>
        <row r="2959">
          <cell r="A2959">
            <v>40371</v>
          </cell>
          <cell r="K2959">
            <v>53047550</v>
          </cell>
          <cell r="L2959" t="str">
            <v>ROJAS DIAZ HEYDI JOHANNA</v>
          </cell>
          <cell r="V2959" t="str">
            <v>Financiero</v>
          </cell>
        </row>
        <row r="2960">
          <cell r="A2960">
            <v>40372</v>
          </cell>
          <cell r="L2960" t="str">
            <v/>
          </cell>
          <cell r="V2960" t="str">
            <v>Financiero</v>
          </cell>
        </row>
        <row r="2961">
          <cell r="A2961">
            <v>40373</v>
          </cell>
          <cell r="K2961">
            <v>51989507</v>
          </cell>
          <cell r="L2961" t="str">
            <v>SANCHEZ OSPINA SANDRA LILIANA</v>
          </cell>
          <cell r="V2961" t="str">
            <v>Financiero</v>
          </cell>
        </row>
        <row r="2962">
          <cell r="A2962">
            <v>40374</v>
          </cell>
          <cell r="K2962">
            <v>52347544</v>
          </cell>
          <cell r="L2962" t="str">
            <v>MURCIA BEDOYA CLAUDIA MILENA</v>
          </cell>
          <cell r="V2962" t="str">
            <v>Financiero</v>
          </cell>
        </row>
        <row r="2963">
          <cell r="A2963">
            <v>41888</v>
          </cell>
          <cell r="K2963">
            <v>60368107</v>
          </cell>
          <cell r="L2963" t="str">
            <v>SANDOVAL GOMEZ MILENA DEL PILAR</v>
          </cell>
          <cell r="V2963" t="str">
            <v>Perfil Único</v>
          </cell>
        </row>
        <row r="2964">
          <cell r="A2964">
            <v>41908</v>
          </cell>
          <cell r="K2964">
            <v>79981621</v>
          </cell>
          <cell r="L2964" t="str">
            <v>GOMEZ ZAPATA KARIB</v>
          </cell>
          <cell r="V2964" t="str">
            <v>Perfil Único</v>
          </cell>
        </row>
        <row r="2965">
          <cell r="A2965">
            <v>41909</v>
          </cell>
          <cell r="K2965">
            <v>1026254077</v>
          </cell>
          <cell r="L2965" t="str">
            <v>NAVARRO CAMACHO DAVID ANTONIO</v>
          </cell>
          <cell r="V2965" t="str">
            <v>Perfil Único</v>
          </cell>
        </row>
        <row r="2966">
          <cell r="A2966">
            <v>41910</v>
          </cell>
          <cell r="K2966">
            <v>1032445882</v>
          </cell>
          <cell r="L2966" t="str">
            <v>SANCHEZ RUIZ DIEGO ANDRES</v>
          </cell>
          <cell r="V2966" t="str">
            <v>Perfil Único</v>
          </cell>
        </row>
        <row r="2967">
          <cell r="A2967">
            <v>41911</v>
          </cell>
          <cell r="K2967">
            <v>1019137208</v>
          </cell>
          <cell r="L2967" t="str">
            <v>TALERO MORENO JOHAN ANDREI</v>
          </cell>
          <cell r="M2967" t="str">
            <v>Encargo</v>
          </cell>
          <cell r="V2967" t="str">
            <v>P.Derecho</v>
          </cell>
        </row>
        <row r="2968">
          <cell r="A2968">
            <v>41912</v>
          </cell>
          <cell r="K2968">
            <v>1022355906</v>
          </cell>
          <cell r="L2968" t="str">
            <v>URREGO AMAYA JULIO ANDRES</v>
          </cell>
          <cell r="M2968" t="str">
            <v>Encargo</v>
          </cell>
          <cell r="V2968" t="str">
            <v>Perfil Único</v>
          </cell>
        </row>
        <row r="2969">
          <cell r="A2969">
            <v>41913</v>
          </cell>
          <cell r="K2969">
            <v>1073510276</v>
          </cell>
          <cell r="L2969" t="str">
            <v>INSUASTY VELA JUAN SEBASTIAN</v>
          </cell>
          <cell r="V2969" t="str">
            <v>Perfil Único</v>
          </cell>
        </row>
        <row r="2970">
          <cell r="A2970">
            <v>41914</v>
          </cell>
          <cell r="K2970">
            <v>80126523</v>
          </cell>
          <cell r="L2970" t="str">
            <v>SAAVEDRA CORRALES MARCO AURELIO</v>
          </cell>
          <cell r="V2970" t="str">
            <v>P.Derecho</v>
          </cell>
        </row>
        <row r="2971">
          <cell r="A2971">
            <v>41915</v>
          </cell>
          <cell r="K2971">
            <v>1022941974</v>
          </cell>
          <cell r="L2971" t="str">
            <v>HERNANDEZ RUBIANO KATHERINE</v>
          </cell>
          <cell r="V2971" t="str">
            <v>ELIV Licenciado(a)</v>
          </cell>
        </row>
        <row r="2972">
          <cell r="A2972">
            <v>41916</v>
          </cell>
          <cell r="K2972">
            <v>1010185548</v>
          </cell>
          <cell r="L2972" t="str">
            <v>CARDENAS MORENO DAMARIS RUT</v>
          </cell>
          <cell r="V2972" t="str">
            <v>ELIV Licenciado(a)</v>
          </cell>
        </row>
        <row r="2973">
          <cell r="A2973">
            <v>41917</v>
          </cell>
          <cell r="K2973">
            <v>52363123</v>
          </cell>
          <cell r="L2973" t="str">
            <v>RAMIREZ MORALES XIMENA CAROLINA</v>
          </cell>
          <cell r="V2973" t="str">
            <v>ELIV Licenciado(a)</v>
          </cell>
        </row>
        <row r="2974">
          <cell r="A2974">
            <v>41918</v>
          </cell>
          <cell r="K2974">
            <v>52161992</v>
          </cell>
          <cell r="L2974" t="str">
            <v>MINA ZAPATA BEPCI YADIRA</v>
          </cell>
          <cell r="V2974" t="str">
            <v>ELIV Licenciado(a)</v>
          </cell>
        </row>
        <row r="2975">
          <cell r="A2975">
            <v>41919</v>
          </cell>
          <cell r="K2975">
            <v>52718350</v>
          </cell>
          <cell r="L2975" t="str">
            <v>BOHORQUEZ DIAZ VIVIANA PILAR</v>
          </cell>
          <cell r="V2975" t="str">
            <v>ELIV Licenciado(a)</v>
          </cell>
        </row>
        <row r="2976">
          <cell r="A2976">
            <v>41920</v>
          </cell>
          <cell r="K2976">
            <v>52904283</v>
          </cell>
          <cell r="L2976" t="str">
            <v>LEON ACOSTA JENNIFER CATHERINE</v>
          </cell>
          <cell r="V2976" t="str">
            <v>ELIV Licenciado(a)</v>
          </cell>
        </row>
        <row r="2977">
          <cell r="A2977">
            <v>41921</v>
          </cell>
          <cell r="K2977">
            <v>52815767</v>
          </cell>
          <cell r="L2977" t="str">
            <v>VARGAS GONZALEZ ANA ANDREA</v>
          </cell>
          <cell r="V2977" t="str">
            <v>ELIV Licenciado(a)</v>
          </cell>
        </row>
        <row r="2978">
          <cell r="A2978">
            <v>41922</v>
          </cell>
          <cell r="K2978">
            <v>1032410066</v>
          </cell>
          <cell r="L2978" t="str">
            <v>LOPEZ VELANDIA CRISTIAN CAMILO</v>
          </cell>
          <cell r="V2978" t="str">
            <v>ELIV Licenciado(a)</v>
          </cell>
        </row>
        <row r="2979">
          <cell r="A2979">
            <v>41923</v>
          </cell>
          <cell r="K2979">
            <v>52341577</v>
          </cell>
          <cell r="L2979" t="str">
            <v>SARMIENTO VENEGAS MARITZA</v>
          </cell>
          <cell r="V2979" t="str">
            <v>ELIV Licenciado(a)</v>
          </cell>
        </row>
        <row r="2980">
          <cell r="A2980">
            <v>41924</v>
          </cell>
          <cell r="K2980">
            <v>98371478</v>
          </cell>
          <cell r="L2980" t="str">
            <v>CABRERA TELLO EDGAR ANCIZAR</v>
          </cell>
          <cell r="V2980" t="str">
            <v>ELIV Licenciado(a)</v>
          </cell>
        </row>
        <row r="2981">
          <cell r="A2981">
            <v>41925</v>
          </cell>
          <cell r="K2981">
            <v>79924528</v>
          </cell>
          <cell r="L2981" t="str">
            <v>CARDENAS 
MUÑOZ OSCAR JAVIER</v>
          </cell>
          <cell r="V2981" t="str">
            <v>ELIV Licenciado(a)</v>
          </cell>
        </row>
        <row r="2982">
          <cell r="A2982">
            <v>41926</v>
          </cell>
          <cell r="K2982">
            <v>53062733</v>
          </cell>
          <cell r="L2982" t="str">
            <v>CASAS SANABRIA ANA MARIA</v>
          </cell>
          <cell r="V2982" t="str">
            <v>ELIV Licenciado(a)</v>
          </cell>
        </row>
        <row r="2983">
          <cell r="A2983">
            <v>41927</v>
          </cell>
          <cell r="K2983">
            <v>80730406</v>
          </cell>
          <cell r="L2983" t="str">
            <v>QUILAGUY BERNAL JOSE RODRIGO</v>
          </cell>
          <cell r="V2983" t="str">
            <v>ELIV Licenciado(a)</v>
          </cell>
        </row>
        <row r="2984">
          <cell r="A2984">
            <v>41928</v>
          </cell>
          <cell r="K2984">
            <v>86005400</v>
          </cell>
          <cell r="L2984" t="str">
            <v>CASTAÑO LEON JOSE OMAR</v>
          </cell>
          <cell r="V2984" t="str">
            <v>ELIV Licenciado(a)</v>
          </cell>
        </row>
        <row r="2985">
          <cell r="A2985">
            <v>41929</v>
          </cell>
          <cell r="K2985">
            <v>52291363</v>
          </cell>
          <cell r="L2985" t="str">
            <v xml:space="preserve">DUCUARA MARIA NANCY
</v>
          </cell>
          <cell r="V2985" t="str">
            <v>ELIV Licenciado(a)</v>
          </cell>
        </row>
        <row r="2986">
          <cell r="A2986">
            <v>41930</v>
          </cell>
          <cell r="K2986">
            <v>71187860</v>
          </cell>
          <cell r="L2986" t="str">
            <v>CARDENAS URAN LUIS FERNANDO</v>
          </cell>
          <cell r="V2986" t="str">
            <v>ELIV Licenciado(a)</v>
          </cell>
        </row>
        <row r="2987">
          <cell r="A2987">
            <v>41931</v>
          </cell>
          <cell r="L2987" t="str">
            <v/>
          </cell>
          <cell r="V2987" t="str">
            <v>ELIV Licenciado(a)</v>
          </cell>
        </row>
        <row r="2988">
          <cell r="A2988">
            <v>41932</v>
          </cell>
          <cell r="K2988">
            <v>1016043277</v>
          </cell>
          <cell r="L2988" t="str">
            <v>HUERTAS ORTIZ DIANA ZULAY</v>
          </cell>
          <cell r="V2988" t="str">
            <v>ELIV Licenciado(a)</v>
          </cell>
        </row>
        <row r="2989">
          <cell r="A2989">
            <v>41933</v>
          </cell>
          <cell r="L2989" t="str">
            <v/>
          </cell>
          <cell r="V2989" t="str">
            <v>ELIV</v>
          </cell>
        </row>
        <row r="2990">
          <cell r="A2990">
            <v>41934</v>
          </cell>
          <cell r="K2990">
            <v>1019023217</v>
          </cell>
          <cell r="L2990" t="str">
            <v>DAVILA AVILA INGRID VIVIANA</v>
          </cell>
          <cell r="V2990" t="str">
            <v>ELIV</v>
          </cell>
        </row>
        <row r="2991">
          <cell r="A2991">
            <v>41935</v>
          </cell>
          <cell r="L2991" t="str">
            <v/>
          </cell>
          <cell r="V2991" t="str">
            <v>ELIV</v>
          </cell>
        </row>
        <row r="2992">
          <cell r="A2992">
            <v>41936</v>
          </cell>
          <cell r="L2992" t="str">
            <v/>
          </cell>
          <cell r="V2992" t="str">
            <v>ELIV</v>
          </cell>
        </row>
        <row r="2993">
          <cell r="A2993">
            <v>41937</v>
          </cell>
          <cell r="L2993" t="str">
            <v/>
          </cell>
          <cell r="V2993" t="str">
            <v>ELIV</v>
          </cell>
        </row>
        <row r="2994">
          <cell r="A2994">
            <v>41938</v>
          </cell>
          <cell r="L2994" t="str">
            <v/>
          </cell>
          <cell r="V2994" t="str">
            <v>ELIV</v>
          </cell>
        </row>
        <row r="2995">
          <cell r="A2995">
            <v>41939</v>
          </cell>
          <cell r="K2995">
            <v>79188920</v>
          </cell>
          <cell r="L2995" t="str">
            <v>ALZATE ARCINIEGAS ALEXANDER</v>
          </cell>
          <cell r="V2995" t="str">
            <v>P.Derecho</v>
          </cell>
        </row>
        <row r="2996">
          <cell r="A2996">
            <v>41940</v>
          </cell>
          <cell r="K2996">
            <v>1010202808</v>
          </cell>
          <cell r="L2996" t="str">
            <v>UNIGARRO VILLOTA ANDRES ALBERTO</v>
          </cell>
          <cell r="V2996" t="str">
            <v>P.Derecho</v>
          </cell>
        </row>
        <row r="2997">
          <cell r="A2997">
            <v>41941</v>
          </cell>
          <cell r="K2997">
            <v>23508587</v>
          </cell>
          <cell r="L2997" t="str">
            <v>DUARTE PACHECO HARLEM ISABEL</v>
          </cell>
          <cell r="M2997" t="str">
            <v>Encargo</v>
          </cell>
          <cell r="V2997" t="str">
            <v>P.Derecho</v>
          </cell>
        </row>
        <row r="2998">
          <cell r="A2998">
            <v>41942</v>
          </cell>
          <cell r="K2998">
            <v>14270170</v>
          </cell>
          <cell r="L2998" t="str">
            <v>CAMPO ELIAS FERNANDEZ AYALA</v>
          </cell>
          <cell r="V2998" t="str">
            <v>P.Contaduría</v>
          </cell>
        </row>
        <row r="2999">
          <cell r="A2999">
            <v>41943</v>
          </cell>
          <cell r="K2999">
            <v>52112274</v>
          </cell>
          <cell r="L2999" t="str">
            <v>JIMENEZ MARCELO LIBIA MARCELA</v>
          </cell>
          <cell r="V2999" t="str">
            <v>Perfil Único</v>
          </cell>
        </row>
        <row r="3000">
          <cell r="A3000">
            <v>41944</v>
          </cell>
          <cell r="L3000" t="str">
            <v/>
          </cell>
          <cell r="V3000" t="str">
            <v>Perfil Único</v>
          </cell>
        </row>
        <row r="3001">
          <cell r="A3001">
            <v>41945</v>
          </cell>
          <cell r="K3001">
            <v>80212786</v>
          </cell>
          <cell r="L3001" t="str">
            <v>ARDILA PAZMIÑO NICOLAS</v>
          </cell>
          <cell r="V3001" t="str">
            <v>Perfil Único</v>
          </cell>
        </row>
        <row r="3002">
          <cell r="A3002">
            <v>41946</v>
          </cell>
          <cell r="K3002">
            <v>72428644</v>
          </cell>
          <cell r="L3002" t="str">
            <v>ACEVEDO MORENO EDWIN ALBERTO</v>
          </cell>
          <cell r="M3002" t="str">
            <v>Encargo</v>
          </cell>
          <cell r="V3002" t="str">
            <v>Perfil Único</v>
          </cell>
        </row>
        <row r="3003">
          <cell r="A3003">
            <v>41947</v>
          </cell>
          <cell r="L3003" t="str">
            <v/>
          </cell>
          <cell r="V3003" t="str">
            <v>Perfil Único</v>
          </cell>
        </row>
        <row r="3004">
          <cell r="A3004">
            <v>41948</v>
          </cell>
          <cell r="K3004">
            <v>1026265861</v>
          </cell>
          <cell r="L3004" t="str">
            <v>QUIROGA RODRIGUEZ SANDRA MARCELA</v>
          </cell>
          <cell r="V3004" t="str">
            <v>OCE</v>
          </cell>
        </row>
        <row r="3005">
          <cell r="A3005">
            <v>41949</v>
          </cell>
          <cell r="K3005">
            <v>52079849</v>
          </cell>
          <cell r="L3005" t="str">
            <v>GAITAN NIETO LILIANA FERNANDA</v>
          </cell>
          <cell r="V3005" t="str">
            <v>P.Abogado</v>
          </cell>
        </row>
        <row r="3006">
          <cell r="A3006">
            <v>41950</v>
          </cell>
          <cell r="K3006">
            <v>79780088</v>
          </cell>
          <cell r="L3006" t="str">
            <v>RODRIGUEZ CARDENAS NORMAN JAVIER</v>
          </cell>
          <cell r="V3006" t="str">
            <v>P.Planeacion</v>
          </cell>
        </row>
        <row r="3007">
          <cell r="A3007">
            <v>41951</v>
          </cell>
          <cell r="K3007">
            <v>51875901</v>
          </cell>
          <cell r="L3007" t="str">
            <v>CORREDOR USECHE MARIA ELIZABETH</v>
          </cell>
          <cell r="V3007" t="str">
            <v>P.Ingeniero</v>
          </cell>
        </row>
        <row r="3008">
          <cell r="A3008">
            <v>41952</v>
          </cell>
          <cell r="K3008">
            <v>80243913</v>
          </cell>
          <cell r="L3008" t="str">
            <v>CASTRO LEON JASSON SMITH</v>
          </cell>
          <cell r="V3008" t="str">
            <v>Perfil Único</v>
          </cell>
        </row>
        <row r="3009">
          <cell r="A3009">
            <v>41971</v>
          </cell>
          <cell r="K3009">
            <v>52116971</v>
          </cell>
          <cell r="L3009" t="str">
            <v>LESMES CASTAÑEDA ELCY JANETH</v>
          </cell>
          <cell r="V3009" t="str">
            <v>Financiero</v>
          </cell>
        </row>
        <row r="3010">
          <cell r="A3010">
            <v>41972</v>
          </cell>
          <cell r="K3010">
            <v>63360824</v>
          </cell>
          <cell r="L3010" t="str">
            <v>MEJIA TORRES NANCY MYLENA</v>
          </cell>
          <cell r="V3010" t="str">
            <v>Financiero</v>
          </cell>
        </row>
        <row r="3011">
          <cell r="A3011">
            <v>41973</v>
          </cell>
          <cell r="K3011">
            <v>52115898</v>
          </cell>
          <cell r="L3011" t="str">
            <v>OLIVAR ANABEIBA</v>
          </cell>
          <cell r="V3011" t="str">
            <v>Financiero</v>
          </cell>
        </row>
        <row r="3012">
          <cell r="A3012">
            <v>41974</v>
          </cell>
          <cell r="K3012">
            <v>40042059</v>
          </cell>
          <cell r="L3012" t="str">
            <v>PULIDO ESCOBAR MERY MARIELA</v>
          </cell>
          <cell r="V3012" t="str">
            <v>Financiero</v>
          </cell>
        </row>
        <row r="3013">
          <cell r="A3013">
            <v>41975</v>
          </cell>
          <cell r="K3013">
            <v>53030531</v>
          </cell>
          <cell r="L3013" t="str">
            <v xml:space="preserve">ORJUELA AMAYA MARILIN </v>
          </cell>
          <cell r="V3013" t="str">
            <v>Financiero</v>
          </cell>
        </row>
        <row r="3014">
          <cell r="A3014">
            <v>41976</v>
          </cell>
          <cell r="L3014" t="str">
            <v/>
          </cell>
          <cell r="V3014" t="str">
            <v>Financiero</v>
          </cell>
        </row>
        <row r="3015">
          <cell r="A3015">
            <v>41977</v>
          </cell>
          <cell r="K3015">
            <v>1022944512</v>
          </cell>
          <cell r="L3015" t="str">
            <v>GARCIA DIAZ IGRID NINELLY</v>
          </cell>
          <cell r="V3015" t="str">
            <v>Financiero</v>
          </cell>
        </row>
        <row r="3016">
          <cell r="A3016">
            <v>41978</v>
          </cell>
          <cell r="K3016">
            <v>1018493056</v>
          </cell>
          <cell r="L3016" t="str">
            <v>DIAZ FERNANDEZ RONNY FELIPE</v>
          </cell>
          <cell r="V3016" t="str">
            <v>Financiero</v>
          </cell>
        </row>
        <row r="3017">
          <cell r="A3017">
            <v>41979</v>
          </cell>
          <cell r="K3017">
            <v>80010754</v>
          </cell>
          <cell r="L3017" t="str">
            <v>ESPINOSA JIMENEZ OSCAR JAVIER</v>
          </cell>
          <cell r="V3017" t="str">
            <v>Financiero</v>
          </cell>
        </row>
        <row r="3018">
          <cell r="A3018">
            <v>41980</v>
          </cell>
          <cell r="K3018">
            <v>1023939893</v>
          </cell>
          <cell r="L3018" t="str">
            <v>RINCON VILLAMIZAR HECTOR IVAN</v>
          </cell>
          <cell r="V3018" t="str">
            <v>Financiero</v>
          </cell>
        </row>
        <row r="3019">
          <cell r="A3019">
            <v>41981</v>
          </cell>
          <cell r="K3019">
            <v>80858839</v>
          </cell>
          <cell r="L3019" t="str">
            <v>ZUÑIGA ORTIZ CESAR AUGUSTO</v>
          </cell>
          <cell r="V3019" t="str">
            <v>Financiero</v>
          </cell>
        </row>
        <row r="3020">
          <cell r="A3020">
            <v>41982</v>
          </cell>
          <cell r="K3020">
            <v>51889759</v>
          </cell>
          <cell r="L3020" t="str">
            <v>DUARTE COCUNUBO SONIA</v>
          </cell>
          <cell r="V3020" t="str">
            <v>Financiero</v>
          </cell>
        </row>
        <row r="3021">
          <cell r="A3021">
            <v>41983</v>
          </cell>
          <cell r="K3021">
            <v>79331132</v>
          </cell>
          <cell r="L3021" t="str">
            <v>GONZALEZ OVALLE WILLIAM</v>
          </cell>
          <cell r="V3021" t="str">
            <v>Financiero</v>
          </cell>
        </row>
        <row r="3022">
          <cell r="A3022">
            <v>41984</v>
          </cell>
          <cell r="K3022">
            <v>1121861021</v>
          </cell>
          <cell r="L3022" t="str">
            <v>LEAL MURILLO YINY PAOLA</v>
          </cell>
          <cell r="V3022" t="str">
            <v>Financiero</v>
          </cell>
        </row>
        <row r="3023">
          <cell r="A3023">
            <v>41985</v>
          </cell>
          <cell r="K3023">
            <v>52228060</v>
          </cell>
          <cell r="L3023" t="str">
            <v>PINILLA CARDENAS ELINA ASTRID</v>
          </cell>
          <cell r="V3023" t="str">
            <v>Financiero</v>
          </cell>
        </row>
        <row r="3024">
          <cell r="A3024">
            <v>41986</v>
          </cell>
          <cell r="K3024">
            <v>1024468873</v>
          </cell>
          <cell r="L3024" t="str">
            <v>BELTRAN PACHON KAREN TATIANA</v>
          </cell>
          <cell r="V3024" t="str">
            <v>Financiero</v>
          </cell>
        </row>
        <row r="3025">
          <cell r="A3025">
            <v>41987</v>
          </cell>
          <cell r="K3025">
            <v>74082919</v>
          </cell>
          <cell r="L3025" t="str">
            <v>BOTIA NIÑO CARLOS EDUARDO</v>
          </cell>
          <cell r="M3025" t="str">
            <v>P. Prueba - Otra Entidad</v>
          </cell>
          <cell r="V3025" t="str">
            <v>Financiero</v>
          </cell>
        </row>
        <row r="3026">
          <cell r="A3026">
            <v>41988</v>
          </cell>
          <cell r="K3026">
            <v>79366852</v>
          </cell>
          <cell r="L3026" t="str">
            <v>MONTOYA DIAZ MARIO MARTIN</v>
          </cell>
          <cell r="V3026" t="str">
            <v>Financiero</v>
          </cell>
        </row>
        <row r="3027">
          <cell r="A3027">
            <v>41989</v>
          </cell>
          <cell r="K3027">
            <v>1010173280</v>
          </cell>
          <cell r="L3027" t="str">
            <v>RINCON HERNANDEZ LEIDY TATIANA</v>
          </cell>
          <cell r="V3027" t="str">
            <v>Financiero</v>
          </cell>
        </row>
        <row r="3028">
          <cell r="A3028">
            <v>41990</v>
          </cell>
          <cell r="K3028">
            <v>19411251</v>
          </cell>
          <cell r="L3028" t="str">
            <v>MESA PALOMO FELIX GUILLERMO</v>
          </cell>
          <cell r="V3028" t="str">
            <v>Financiero</v>
          </cell>
        </row>
        <row r="3029">
          <cell r="A3029">
            <v>42187</v>
          </cell>
          <cell r="K3029">
            <v>1026563460</v>
          </cell>
          <cell r="L3029" t="str">
            <v>DUSSAN LUNA CRISTIAN CAMILO</v>
          </cell>
          <cell r="V3029" t="str">
            <v>Financiero</v>
          </cell>
        </row>
        <row r="3030">
          <cell r="A3030">
            <v>42188</v>
          </cell>
          <cell r="K3030">
            <v>1056783833</v>
          </cell>
          <cell r="L3030" t="str">
            <v>ROMERO BELTRAN PABLO</v>
          </cell>
          <cell r="V3030" t="str">
            <v>Financiero</v>
          </cell>
        </row>
        <row r="3031">
          <cell r="A3031">
            <v>42190</v>
          </cell>
          <cell r="K3031">
            <v>1110461084</v>
          </cell>
          <cell r="L3031" t="str">
            <v>PACHECO BERNAL MARTHA ISABEL</v>
          </cell>
          <cell r="V3031" t="str">
            <v>Financiero</v>
          </cell>
        </row>
        <row r="3032">
          <cell r="A3032">
            <v>42191</v>
          </cell>
          <cell r="K3032">
            <v>18856420</v>
          </cell>
          <cell r="L3032" t="str">
            <v>MIER MARTINEZ JAIRO ALBERTO</v>
          </cell>
          <cell r="V3032" t="str">
            <v>Financiero</v>
          </cell>
        </row>
        <row r="3033">
          <cell r="A3033">
            <v>42192</v>
          </cell>
          <cell r="K3033">
            <v>52821526</v>
          </cell>
          <cell r="L3033" t="str">
            <v>RODRIGUEZ CHILATRA JANETH ROCIO</v>
          </cell>
          <cell r="V3033" t="str">
            <v>Financiero</v>
          </cell>
        </row>
        <row r="3034">
          <cell r="A3034">
            <v>42764</v>
          </cell>
          <cell r="L3034" t="str">
            <v/>
          </cell>
          <cell r="V3034" t="str">
            <v>Perfil Único - AIPI</v>
          </cell>
        </row>
        <row r="3035">
          <cell r="A3035">
            <v>42849</v>
          </cell>
          <cell r="L3035" t="str">
            <v/>
          </cell>
          <cell r="V3035" t="str">
            <v>Perfil Único - AIPI</v>
          </cell>
        </row>
        <row r="3036">
          <cell r="A3036">
            <v>43943</v>
          </cell>
          <cell r="K3036">
            <v>32756338</v>
          </cell>
          <cell r="L3036" t="str">
            <v>BULA SUAREZ MARLY ETHELL</v>
          </cell>
          <cell r="V3036" t="str">
            <v>Financiero</v>
          </cell>
        </row>
        <row r="3037">
          <cell r="A3037">
            <v>43944</v>
          </cell>
          <cell r="K3037">
            <v>1030564978</v>
          </cell>
          <cell r="L3037" t="str">
            <v>MOSQUERA CORREDOR JORGE ANDRES</v>
          </cell>
          <cell r="V3037" t="str">
            <v>Financiero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8B98A-9AFF-4C7F-BB11-332EFD7E1BF8}">
  <dimension ref="A1:S28"/>
  <sheetViews>
    <sheetView tabSelected="1" workbookViewId="0">
      <selection sqref="A1:S1"/>
    </sheetView>
  </sheetViews>
  <sheetFormatPr baseColWidth="10" defaultRowHeight="12.75" x14ac:dyDescent="0.2"/>
  <cols>
    <col min="1" max="1" width="12.5703125" style="1" customWidth="1"/>
    <col min="2" max="2" width="14.42578125" style="1" customWidth="1"/>
    <col min="3" max="3" width="10.42578125" style="1" customWidth="1"/>
    <col min="4" max="4" width="9.7109375" style="1" customWidth="1"/>
    <col min="5" max="5" width="22.7109375" style="1" customWidth="1"/>
    <col min="6" max="6" width="51" style="1" customWidth="1"/>
    <col min="7" max="7" width="3.7109375" style="1" customWidth="1"/>
    <col min="8" max="8" width="10" style="1" customWidth="1"/>
    <col min="9" max="9" width="12.7109375" style="1" customWidth="1"/>
    <col min="10" max="10" width="9.28515625" style="1" customWidth="1"/>
    <col min="11" max="11" width="11.140625" style="1" customWidth="1"/>
    <col min="12" max="12" width="32.42578125" style="1" customWidth="1"/>
    <col min="13" max="13" width="7.85546875" style="1" customWidth="1"/>
    <col min="14" max="14" width="13.7109375" style="1" customWidth="1"/>
    <col min="15" max="15" width="9.85546875" style="1" customWidth="1"/>
    <col min="16" max="16" width="48.28515625" style="1" customWidth="1"/>
    <col min="17" max="17" width="12.140625" style="1" customWidth="1"/>
    <col min="18" max="18" width="13.7109375" style="1" customWidth="1"/>
    <col min="19" max="19" width="12.140625" style="1" customWidth="1"/>
    <col min="20" max="16384" width="11.42578125" style="1"/>
  </cols>
  <sheetData>
    <row r="1" spans="1:19" ht="69.599999999999994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ht="28.5" customHeight="1" x14ac:dyDescent="0.2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">
      <c r="A4" s="4" t="s">
        <v>2</v>
      </c>
      <c r="B4" s="5">
        <v>46286</v>
      </c>
    </row>
    <row r="6" spans="1:19" ht="21.9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5.75" customHeight="1" x14ac:dyDescent="0.2">
      <c r="A7" s="7" t="s">
        <v>4</v>
      </c>
      <c r="B7" s="7"/>
      <c r="C7" s="8">
        <v>219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 x14ac:dyDescent="0.2">
      <c r="A8" s="7" t="s">
        <v>5</v>
      </c>
      <c r="B8" s="7"/>
      <c r="C8" s="8">
        <v>18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5.75" customHeight="1" x14ac:dyDescent="0.2">
      <c r="A9" s="7" t="s">
        <v>6</v>
      </c>
      <c r="B9" s="7"/>
      <c r="C9" s="8" t="s">
        <v>7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5.75" customHeight="1" x14ac:dyDescent="0.2">
      <c r="A10" s="7" t="s">
        <v>8</v>
      </c>
      <c r="B10" s="7"/>
      <c r="C10" s="8" t="s">
        <v>9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5.75" customHeight="1" x14ac:dyDescent="0.2">
      <c r="A11" s="7" t="s">
        <v>10</v>
      </c>
      <c r="B11" s="7"/>
      <c r="C11" s="8" t="s">
        <v>11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5.75" customHeight="1" x14ac:dyDescent="0.2">
      <c r="A12" s="7" t="s">
        <v>12</v>
      </c>
      <c r="B12" s="7"/>
      <c r="C12" s="8">
        <v>562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28.5" customHeight="1" x14ac:dyDescent="0.2">
      <c r="A13" s="7" t="s">
        <v>13</v>
      </c>
      <c r="B13" s="7"/>
      <c r="C13" s="8" t="s">
        <v>14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130.5" customHeight="1" x14ac:dyDescent="0.2">
      <c r="A14" s="7" t="s">
        <v>15</v>
      </c>
      <c r="B14" s="7"/>
      <c r="C14" s="8" t="s">
        <v>16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5.75" customHeight="1" x14ac:dyDescent="0.2">
      <c r="A15" s="7" t="s">
        <v>17</v>
      </c>
      <c r="B15" s="7"/>
      <c r="C15" s="8" t="s">
        <v>18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5.75" customHeight="1" x14ac:dyDescent="0.2">
      <c r="A16" s="7" t="s">
        <v>19</v>
      </c>
      <c r="B16" s="7"/>
      <c r="C16" s="8" t="s">
        <v>20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8" spans="1:19" ht="25.5" customHeight="1" x14ac:dyDescent="0.2">
      <c r="A18" s="9" t="s">
        <v>21</v>
      </c>
      <c r="B18" s="9"/>
      <c r="C18" s="9"/>
      <c r="D18" s="9"/>
      <c r="E18" s="9"/>
      <c r="F18" s="9"/>
      <c r="G18" s="12"/>
      <c r="H18" s="10" t="s">
        <v>22</v>
      </c>
      <c r="I18" s="10"/>
      <c r="J18" s="10"/>
      <c r="K18" s="10"/>
    </row>
    <row r="19" spans="1:19" ht="30.75" customHeight="1" x14ac:dyDescent="0.2">
      <c r="A19" s="11" t="s">
        <v>23</v>
      </c>
      <c r="B19" s="11" t="s">
        <v>24</v>
      </c>
      <c r="C19" s="11" t="s">
        <v>25</v>
      </c>
      <c r="D19" s="11" t="s">
        <v>26</v>
      </c>
      <c r="E19" s="11" t="s">
        <v>27</v>
      </c>
      <c r="F19" s="11" t="s">
        <v>28</v>
      </c>
      <c r="G19" s="13"/>
      <c r="H19" s="14" t="s">
        <v>29</v>
      </c>
      <c r="I19" s="14" t="s">
        <v>30</v>
      </c>
      <c r="J19" s="15" t="s">
        <v>31</v>
      </c>
      <c r="K19" s="16"/>
      <c r="L19" s="14" t="s">
        <v>32</v>
      </c>
      <c r="M19" s="17" t="s">
        <v>33</v>
      </c>
      <c r="N19" s="17" t="s">
        <v>34</v>
      </c>
      <c r="O19" s="17" t="s">
        <v>35</v>
      </c>
      <c r="P19" s="17" t="s">
        <v>36</v>
      </c>
      <c r="Q19" s="17" t="s">
        <v>37</v>
      </c>
      <c r="R19" s="17" t="s">
        <v>38</v>
      </c>
      <c r="S19" s="17" t="s">
        <v>39</v>
      </c>
    </row>
    <row r="20" spans="1:19" ht="25.5" customHeight="1" x14ac:dyDescent="0.2">
      <c r="A20" s="20">
        <v>562</v>
      </c>
      <c r="B20" s="19" t="s">
        <v>7</v>
      </c>
      <c r="C20" s="19">
        <v>219</v>
      </c>
      <c r="D20" s="19">
        <v>18</v>
      </c>
      <c r="E20" s="18" t="str">
        <f>_xlfn.XLOOKUP(A20,'[1]Planta Est'!$A:$A,'[1]Planta Est'!$V:$V,"",0)</f>
        <v>Perfil Único</v>
      </c>
      <c r="F20" s="18" t="s">
        <v>11</v>
      </c>
      <c r="G20" s="12"/>
      <c r="H20" s="19">
        <v>1</v>
      </c>
      <c r="I20" s="20">
        <v>79723397</v>
      </c>
      <c r="J20" s="19">
        <v>219</v>
      </c>
      <c r="K20" s="19">
        <v>12</v>
      </c>
      <c r="L20" s="18" t="str">
        <f>_xlfn.XLOOKUP(I20,'[1]Planta Est'!$K:$K,'[1]Planta Est'!$L:$L,"",0)</f>
        <v>UMBARILA ZAMORA JUAN DAVID</v>
      </c>
      <c r="M20" s="19"/>
      <c r="N20" s="19"/>
      <c r="O20" s="20"/>
      <c r="P20" s="18" t="str" cm="1">
        <f t="array" ref="P20">IF(O20="","",_xlfn.XLOOKUP(O20,$A$20:$A$20,$F$20:$F$20,""))</f>
        <v/>
      </c>
      <c r="Q20" s="18"/>
      <c r="R20" s="22"/>
      <c r="S20" s="18" t="str">
        <f>_xlfn.XLOOKUP(I20,'[1]Planta Est'!$K:$K,'[1]Planta Est'!$M:$M,0,0)</f>
        <v>Encargo</v>
      </c>
    </row>
    <row r="21" spans="1:19" ht="25.5" customHeight="1" x14ac:dyDescent="0.2">
      <c r="A21" s="21"/>
      <c r="G21" s="12"/>
      <c r="H21" s="19">
        <v>2</v>
      </c>
      <c r="I21" s="20">
        <v>39686908</v>
      </c>
      <c r="J21" s="19">
        <v>219</v>
      </c>
      <c r="K21" s="19">
        <v>12</v>
      </c>
      <c r="L21" s="18" t="str">
        <f>_xlfn.XLOOKUP(I21,'[1]Planta Est'!$K:$K,'[1]Planta Est'!$L:$L,"",0)</f>
        <v>SANTIAGO PEREZ MARTHA ELENA</v>
      </c>
      <c r="M21" s="19"/>
      <c r="N21" s="19"/>
      <c r="O21" s="20"/>
      <c r="P21" s="18" t="str" cm="1">
        <f t="array" ref="P21">IF(O21="","",_xlfn.XLOOKUP(O21,$A$20:$A$20,$F$20:$F$20,""))</f>
        <v/>
      </c>
      <c r="Q21" s="18"/>
      <c r="R21" s="22"/>
      <c r="S21" s="18">
        <f>_xlfn.XLOOKUP(I21,'[1]Planta Est'!$K:$K,'[1]Planta Est'!$M:$M,0,0)</f>
        <v>0</v>
      </c>
    </row>
    <row r="22" spans="1:19" ht="25.5" customHeight="1" x14ac:dyDescent="0.2">
      <c r="A22" s="21"/>
      <c r="G22" s="12"/>
      <c r="H22" s="19">
        <v>3</v>
      </c>
      <c r="I22" s="20">
        <v>79543655</v>
      </c>
      <c r="J22" s="19">
        <v>219</v>
      </c>
      <c r="K22" s="19">
        <v>7</v>
      </c>
      <c r="L22" s="18" t="str">
        <f>_xlfn.XLOOKUP(I22,'[1]Planta Est'!$K:$K,'[1]Planta Est'!$L:$L,"",0)</f>
        <v>BAQUERO BELTRAN JOSE MAURICIO</v>
      </c>
      <c r="M22" s="19"/>
      <c r="N22" s="19"/>
      <c r="O22" s="20"/>
      <c r="P22" s="18" t="str" cm="1">
        <f t="array" ref="P22">IF(O22="","",_xlfn.XLOOKUP(O22,$A$20:$A$20,$F$20:$F$20,""))</f>
        <v/>
      </c>
      <c r="Q22" s="18"/>
      <c r="R22" s="22"/>
      <c r="S22" s="18" t="str">
        <f>_xlfn.XLOOKUP(I22,'[1]Planta Est'!$K:$K,'[1]Planta Est'!$M:$M,0,0)</f>
        <v>Encargo</v>
      </c>
    </row>
    <row r="23" spans="1:19" ht="25.5" customHeight="1" x14ac:dyDescent="0.2">
      <c r="A23" s="21"/>
      <c r="G23" s="12"/>
      <c r="H23" s="19">
        <v>4</v>
      </c>
      <c r="I23" s="20">
        <v>1055186023</v>
      </c>
      <c r="J23" s="19">
        <v>314</v>
      </c>
      <c r="K23" s="19">
        <v>17</v>
      </c>
      <c r="L23" s="18" t="str">
        <f>_xlfn.XLOOKUP(I23,'[1]Planta Est'!$K:$K,'[1]Planta Est'!$L:$L,"",0)</f>
        <v>VIASUS CAINA ARGEMIRO</v>
      </c>
      <c r="M23" s="19"/>
      <c r="N23" s="19"/>
      <c r="O23" s="20"/>
      <c r="P23" s="18" t="str" cm="1">
        <f t="array" ref="P23">IF(O23="","",_xlfn.XLOOKUP(O23,$A$20:$A$20,$F$20:$F$20,""))</f>
        <v/>
      </c>
      <c r="Q23" s="18"/>
      <c r="R23" s="22"/>
      <c r="S23" s="18" t="str">
        <f>_xlfn.XLOOKUP(I23,'[1]Planta Est'!$K:$K,'[1]Planta Est'!$M:$M,0,0)</f>
        <v>Encargo</v>
      </c>
    </row>
    <row r="24" spans="1:19" ht="25.5" customHeight="1" x14ac:dyDescent="0.2">
      <c r="A24" s="21"/>
      <c r="G24" s="12"/>
      <c r="H24" s="19">
        <v>5</v>
      </c>
      <c r="I24" s="20">
        <v>79284769</v>
      </c>
      <c r="J24" s="19">
        <v>407</v>
      </c>
      <c r="K24" s="19">
        <v>18</v>
      </c>
      <c r="L24" s="18" t="str">
        <f>_xlfn.XLOOKUP(I24,'[1]Planta Est'!$K:$K,'[1]Planta Est'!$L:$L,"",0)</f>
        <v>SALAMANCA BAUTISTA JOSE GREGORIO</v>
      </c>
      <c r="M24" s="19"/>
      <c r="N24" s="19"/>
      <c r="O24" s="20"/>
      <c r="P24" s="18" t="str" cm="1">
        <f t="array" ref="P24">IF(O24="","",_xlfn.XLOOKUP(O24,$A$20:$A$20,$F$20:$F$20,""))</f>
        <v/>
      </c>
      <c r="Q24" s="18"/>
      <c r="R24" s="22"/>
      <c r="S24" s="18" t="str">
        <f>_xlfn.XLOOKUP(I24,'[1]Planta Est'!$K:$K,'[1]Planta Est'!$M:$M,0,0)</f>
        <v>Encargo</v>
      </c>
    </row>
    <row r="28" spans="1:19" ht="39.950000000000003" customHeight="1" x14ac:dyDescent="0.2">
      <c r="A28" s="3" t="s">
        <v>40</v>
      </c>
      <c r="B28" s="3"/>
      <c r="C28" s="3"/>
      <c r="D28" s="3"/>
      <c r="E28" s="3"/>
      <c r="F28" s="3"/>
    </row>
  </sheetData>
  <mergeCells count="27">
    <mergeCell ref="J19:K19"/>
    <mergeCell ref="A28:F28"/>
    <mergeCell ref="A15:B15"/>
    <mergeCell ref="C15:S15"/>
    <mergeCell ref="A16:B16"/>
    <mergeCell ref="C16:S16"/>
    <mergeCell ref="A18:F18"/>
    <mergeCell ref="H18:K18"/>
    <mergeCell ref="A12:B12"/>
    <mergeCell ref="C12:S12"/>
    <mergeCell ref="A13:B13"/>
    <mergeCell ref="C13:S13"/>
    <mergeCell ref="A14:B14"/>
    <mergeCell ref="C14:S14"/>
    <mergeCell ref="A9:B9"/>
    <mergeCell ref="C9:S9"/>
    <mergeCell ref="A10:B10"/>
    <mergeCell ref="C10:S10"/>
    <mergeCell ref="A11:B11"/>
    <mergeCell ref="C11:S11"/>
    <mergeCell ref="A1:S1"/>
    <mergeCell ref="B3:S3"/>
    <mergeCell ref="A6:S6"/>
    <mergeCell ref="A7:B7"/>
    <mergeCell ref="C7:S7"/>
    <mergeCell ref="A8:B8"/>
    <mergeCell ref="C8:S8"/>
  </mergeCells>
  <conditionalFormatting sqref="A20 O20:O24">
    <cfRule type="duplicateValues" dxfId="1" priority="1"/>
  </conditionalFormatting>
  <conditionalFormatting sqref="M20:O24">
    <cfRule type="expression" dxfId="0" priority="2" stopIfTrue="1">
      <formula>$L20&lt;&gt;""</formula>
    </cfRule>
  </conditionalFormatting>
  <dataValidations count="1">
    <dataValidation type="list" allowBlank="1" showInputMessage="1" showErrorMessage="1" sqref="M20:N24" xr:uid="{27F398C5-841F-4955-84D7-80700AAB7390}">
      <formula1>"Si,No"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ESTEBAN GARNICA HERERA</dc:creator>
  <cp:lastModifiedBy>NICOLAS ESTEBAN GARNICA HERERA</cp:lastModifiedBy>
  <dcterms:created xsi:type="dcterms:W3CDTF">2026-09-22T22:36:57Z</dcterms:created>
  <dcterms:modified xsi:type="dcterms:W3CDTF">2026-09-22T22:36:59Z</dcterms:modified>
</cp:coreProperties>
</file>