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17/"/>
    </mc:Choice>
  </mc:AlternateContent>
  <xr:revisionPtr revIDLastSave="0" documentId="8_{EF0E41B4-55BC-4136-9E8E-808C2103EC44}" xr6:coauthVersionLast="47" xr6:coauthVersionMax="47" xr10:uidLastSave="{00000000-0000-0000-0000-000000000000}"/>
  <bookViews>
    <workbookView xWindow="-98" yWindow="-98" windowWidth="21795" windowHeight="12975" xr2:uid="{9BECB30E-68E7-47D1-AA5C-0C137781E770}"/>
  </bookViews>
  <sheets>
    <sheet name="GRUPO 17" sheetId="1" r:id="rId1"/>
  </sheets>
  <definedNames>
    <definedName name="_xlnm._FilterDatabase" localSheetId="0" hidden="1">'GRUPO 17'!$A$9:$K$9</definedName>
    <definedName name="_xlnm.Print_Area" localSheetId="0">'GRUPO 17'!$H$8:$K$10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0" i="1" l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<sst xmlns="http://schemas.openxmlformats.org/spreadsheetml/2006/main" count="784" uniqueCount="179">
  <si>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</si>
  <si>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</si>
  <si>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</si>
  <si>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</si>
  <si>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</si>
  <si>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</si>
  <si>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</si>
  <si>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</si>
  <si>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</si>
  <si>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</si>
  <si>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</si>
  <si>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</si>
  <si>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</si>
  <si>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</si>
  <si>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</si>
  <si>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</si>
  <si>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</si>
  <si>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</si>
  <si>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</si>
  <si>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</si>
  <si>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</si>
  <si>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</si>
  <si>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</si>
  <si>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</si>
  <si>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Almacén</t>
  </si>
  <si>
    <t>COLEGIO SANTA MARTHA (IED)</t>
  </si>
  <si>
    <t>425</t>
  </si>
  <si>
    <t>22</t>
  </si>
  <si>
    <t>PARRA MORALES ALEXANDRA ROCIO</t>
  </si>
  <si>
    <t>COLEGIO JUAN FRANCISCO BERBEO (IED)</t>
  </si>
  <si>
    <t>PINEDA CASTRO YELIZZA CATERINE</t>
  </si>
  <si>
    <t>ROMERO AREVALO HECTOR HERNANDO</t>
  </si>
  <si>
    <t>20</t>
  </si>
  <si>
    <t>HERNANDEZ VILLAMIZAR YULI MARGARITA</t>
  </si>
  <si>
    <t>BARON BENAVIDES WILSON ALBEIRO</t>
  </si>
  <si>
    <t>RUIZ ESGUERRA CARLOS ANDRES</t>
  </si>
  <si>
    <t>MENDEZ BARBOSA ANDREA CAROLINA</t>
  </si>
  <si>
    <t>FERREIRA MEZA DOUGLAS ALBERTO</t>
  </si>
  <si>
    <t>TORRES CASTILLO JOHN ALEXANDER</t>
  </si>
  <si>
    <t>ESCOBAR CASTELLANOS SERGIO IVAN</t>
  </si>
  <si>
    <t>TRIANA PRADA ALICIA</t>
  </si>
  <si>
    <t>GOMEZ GUTIERREZ EDWIN RICARDO</t>
  </si>
  <si>
    <t>GONZALEZ HIGUERA MARTHA MAGDALENA</t>
  </si>
  <si>
    <t>FIGUEROA GONZALEZ JOSE IGNACIO</t>
  </si>
  <si>
    <t>GARAY CARRILLO LILIA YAZMIN</t>
  </si>
  <si>
    <t>VARGAS SANTIAGO JORGE ENRIQUE</t>
  </si>
  <si>
    <t>ARIAS BORDA ERIKA LIZETH</t>
  </si>
  <si>
    <t>RODRIGUEZ CARRILLO DIEGO ALEXANDER</t>
  </si>
  <si>
    <t>SERNA YARA LINA MARIA</t>
  </si>
  <si>
    <t>440</t>
  </si>
  <si>
    <t>19</t>
  </si>
  <si>
    <t>RODRIGUEZ TORO NARDA LIZETH</t>
  </si>
  <si>
    <t>VELANDIA BOHORQUEZ MONICA ALEXANDRA</t>
  </si>
  <si>
    <t>GARZON ROJAS JOAN SEBASTIAN</t>
  </si>
  <si>
    <t>PAYARES CUADRADO ALVARO ANDRES</t>
  </si>
  <si>
    <t/>
  </si>
  <si>
    <t>PEÑA ANDRES MAURICIO</t>
  </si>
  <si>
    <t>FONSECA CRUZ JENNIFER VANESSA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</si>
  <si>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</si>
  <si>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</si>
  <si>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</si>
  <si>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</si>
  <si>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</si>
  <si>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</si>
  <si>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PULIDO SANCHEZ JOSE LUIS</t>
  </si>
  <si>
    <t>CAMARGO HERNANDEZ WILLINGTON</t>
  </si>
  <si>
    <t>SILVA VIVAS JEIMY PAOLA</t>
  </si>
  <si>
    <t>AREVALO SANTAMARIA SANDRA MILENA</t>
  </si>
  <si>
    <t>BERNAL PEDRAZA MARIA ANGELA</t>
  </si>
  <si>
    <t>ROA HERNANDEZ VIVIAN YINETH</t>
  </si>
  <si>
    <t>MARTINEZ ROHENES NACIRA HELENA</t>
  </si>
  <si>
    <t>FERNANDEZ FERNANDEZ MAURICIO</t>
  </si>
  <si>
    <t>MOTTA CAMPOS MAGDALENA</t>
  </si>
  <si>
    <t>AYALA MOSQUERA SANDRA PATRICIA</t>
  </si>
  <si>
    <t>16</t>
  </si>
  <si>
    <t>NEIRA GOMEZ LUZ AMANDA</t>
  </si>
  <si>
    <t>14</t>
  </si>
  <si>
    <t>CHAVES LINARES MARIA MAGDALENA</t>
  </si>
  <si>
    <t>CIFUENTES GUTIERREZ LUZ MARY</t>
  </si>
  <si>
    <t>CHINCHILLA NOVA TZHZNARDIA MILENA</t>
  </si>
  <si>
    <t>PARRA GARAVITO JHON WILSON</t>
  </si>
  <si>
    <t>HERRERA MENDOZA ANA MILENA</t>
  </si>
  <si>
    <t>GARCIA BELTRAN LUCY</t>
  </si>
  <si>
    <t>ORTIZ MORALES INGRID PATRICIA</t>
  </si>
  <si>
    <t>GUERRERO RODRIGUEZ AMANDA</t>
  </si>
  <si>
    <t>13</t>
  </si>
  <si>
    <t>MESA QUIROGA MARY LUZ</t>
  </si>
  <si>
    <t>CASTAÑEDA ARIZA YULY ANDREA</t>
  </si>
  <si>
    <t>RIAÑO RAMIREZ YOLANDA</t>
  </si>
  <si>
    <t>480</t>
  </si>
  <si>
    <t>CUBILLOS CARDENAS JAIRO</t>
  </si>
  <si>
    <t>OJEDA FORERO ANA YANETH</t>
  </si>
  <si>
    <t>MARTINEZ BUENO ALBA LUCERO</t>
  </si>
  <si>
    <t>09</t>
  </si>
  <si>
    <t>VILLAMIL VELOSA ANA VICTORIA</t>
  </si>
  <si>
    <t>RINCON REINA JOHN ALEXANDER</t>
  </si>
  <si>
    <t>HUERTAS RIVERA JESSY GERALDINE</t>
  </si>
  <si>
    <t>AGUILERA CIENDUA OLGA INES</t>
  </si>
  <si>
    <t>ORTIZ REYES DIANA CAROLINA</t>
  </si>
  <si>
    <t>07</t>
  </si>
  <si>
    <t>VALDERRAMA DIAZ HECTOR DANIEL</t>
  </si>
  <si>
    <t>SOTO ORDOÑEZ CESAR DANIEL</t>
  </si>
  <si>
    <t>05</t>
  </si>
  <si>
    <t>MORA GONZALEZ JOSE JOAN</t>
  </si>
  <si>
    <t>RUIZ GONZALEZ INGRID PAOLA</t>
  </si>
  <si>
    <t>CALDERON BERNAL IVONNE TATIANA</t>
  </si>
  <si>
    <t>GUTIERREZ ZAMUDIO HENRY GIOVANNI</t>
  </si>
  <si>
    <t>MURILLO GONGORA DIANA MARCELA</t>
  </si>
  <si>
    <t>CORREDOR CASTRO ANA VIVIANA</t>
  </si>
  <si>
    <t>ESPINOSA MOJICA WILMER</t>
  </si>
  <si>
    <t>CARDENAS FIESCO JESSICA</t>
  </si>
  <si>
    <t>CHINDOY NAZUER SANDRA PATRICIA</t>
  </si>
  <si>
    <t>CAMPOS BERRIO SEBASTIAN ADOLFO</t>
  </si>
  <si>
    <t>HERNANDEZ GOMEZ MARIO ERNESTO</t>
  </si>
  <si>
    <t>ROMERO RODRIGUEZ HEYDI NATHALI</t>
  </si>
  <si>
    <t>OYOLA CIFUENTES LAURA VIVIANA</t>
  </si>
  <si>
    <t>VELASQUEZ MONSALVE ANGIE CATALINA</t>
  </si>
  <si>
    <t>ERAZO ROCHA LAURA ALEJANDRA</t>
  </si>
  <si>
    <t>LINARES ANGARITA LADY</t>
  </si>
  <si>
    <t>ACEVEDO PESCA DANIEL FERNANDO</t>
  </si>
  <si>
    <t>SANCHEZ CUBIDES RUBEN DARIO</t>
  </si>
  <si>
    <t>MONCALEANO BEJARANO LAURA VALENTINA</t>
  </si>
  <si>
    <t>GIL MONTOYA JESUS ANTONIO</t>
  </si>
  <si>
    <t>MEJIA CASTRO GEOVANNI</t>
  </si>
  <si>
    <t>REY VERA LINA FERNANDA</t>
  </si>
  <si>
    <t>Revisó</t>
  </si>
  <si>
    <t>CAMACHO BEJARANO LYDA YANETH</t>
  </si>
  <si>
    <t>TEQUIA ALVAREZ GINA PAOLA</t>
  </si>
  <si>
    <t>Iván Fernando Enríquez Narváez</t>
  </si>
  <si>
    <t>DIAZ ALMANZA ADRIANA ISABEL</t>
  </si>
  <si>
    <t>Jefe de Oficina de Personal</t>
  </si>
  <si>
    <t>ROJAS AVAUNZA STIVEN ANDRES</t>
  </si>
  <si>
    <t>SAENZ PERILLA OSCAR JAVIER</t>
  </si>
  <si>
    <t>Proyectó:</t>
  </si>
  <si>
    <t>GONZALEZ CASTELLANOS BORWMAN ALEXANDER</t>
  </si>
  <si>
    <t>TORRES CASTRO OLGA PATRICIA</t>
  </si>
  <si>
    <t>José Álvaro Rodríguez Ortega</t>
  </si>
  <si>
    <t>JIMENEZ COBA ANGIE VIVIANA</t>
  </si>
  <si>
    <t>Profesional-contratista</t>
  </si>
  <si>
    <t>CASTIBLANCO RATIVA LUIS HERNAN</t>
  </si>
  <si>
    <t>CAMARGO BERNAL MERY CONSTANZA</t>
  </si>
  <si>
    <t>PARDO RODRIGUEZ MARTHA JEANNETH</t>
  </si>
  <si>
    <t>CIFUENTES SALGADO JENNIFER ELIZABETH</t>
  </si>
  <si>
    <t>LOPEZ BERNAL ANGELICA DEL PILAR</t>
  </si>
  <si>
    <t>GOMEZ TORRES YANETH</t>
  </si>
  <si>
    <t>DIAZ BONILLA JULIETH XIOMARA</t>
  </si>
  <si>
    <t>PARRA PINZON DIEGO ALEJANDRO</t>
  </si>
  <si>
    <t>FUENTES ACHURY SANDRA MILENA</t>
  </si>
  <si>
    <t>VILLALOBOS CHINGATE ELSA FANORE</t>
  </si>
  <si>
    <t>TOVAR OSORIO MARIA INES</t>
  </si>
  <si>
    <t>OSORIO MEDINA KATERINE DE JESUS</t>
  </si>
  <si>
    <t>VARGAS PARRA YENIFER CATHERINE</t>
  </si>
  <si>
    <t>JIMENEZ RODRIGUEZ OLINDA</t>
  </si>
  <si>
    <t>TRIANA CAPERA NELLY JOHANA</t>
  </si>
  <si>
    <t>ARIAS CIFUENTES ADRIANA CAROLINA</t>
  </si>
  <si>
    <t>VIDAL ACHIPIZ ANGY JULIETH</t>
  </si>
  <si>
    <t>MIRANDA OSPINO ESTEFANIA</t>
  </si>
  <si>
    <t>CORDOBA CORDOBA KATHERINE</t>
  </si>
  <si>
    <t>RINCON RUIZ PAOLA ANDREA</t>
  </si>
  <si>
    <t>DELGADO HERNANDEZ SANDRA CAROLINA</t>
  </si>
  <si>
    <t>GALINDO PEDREROS LINDELIA JOHANNA</t>
  </si>
  <si>
    <t>LENIS ARANGO ANDRES FELIPE</t>
  </si>
  <si>
    <t>HERAZO ROBLES ANGY PAOLA</t>
  </si>
  <si>
    <t>DAZA TUTA JOSE DANIEL</t>
  </si>
  <si>
    <t>PINILLA RINCON NOHORA PRESCELIA</t>
  </si>
  <si>
    <t>BENAVIDES MILLAN EDNA ROCIO</t>
  </si>
  <si>
    <t>PORRAS VARGAS LEIDY VALENTINA</t>
  </si>
  <si>
    <t>COCUNUBO ISABEL ESTEBAN</t>
  </si>
  <si>
    <t>MEJIA CALLEJAS GUILLERMO</t>
  </si>
  <si>
    <t>MORENO GARCIA BRAHYAN RICARDO</t>
  </si>
  <si>
    <t>AMORTEGUI BOHORQUEZ LEONARDO</t>
  </si>
  <si>
    <t>SANTANA SUAREZ HASBLEIDY ANDREA</t>
  </si>
  <si>
    <t>RUIZ PEÑA ELIZETH</t>
  </si>
  <si>
    <t>GONZALEZ GOMEZ IBETH</t>
  </si>
  <si>
    <t>GARCIA ROJAS DAYAN ANDREA</t>
  </si>
  <si>
    <t>PEREZ RODRIGUEZ JEIMMY ANDREA</t>
  </si>
  <si>
    <t>MONSALVE GUTIERREZ ELIANA MELISSA</t>
  </si>
  <si>
    <t>CARDENAS CARDOZO MARIA FERNANDA</t>
  </si>
  <si>
    <t>FUQUEN CADENA CINDRITH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</si>
</sst>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ED3406D-EC6C-4B2D-A312-F68C89D174BE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7A3C3E2-C51E-4693-8E72-E3927C411D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F606-365E-4CD1-9D8A-BD95D4211A7B}">
  <dimension ref="A1:Q140"/>
  <sheetViews>
    <sheetView showGridLines="0" tabSelected="1" zoomScaleNormal="100" workbookViewId="0">
      <pane ySplit="11" topLeftCell="A12" activePane="bottomLeft" state="frozen"/>
      <selection pane="bottomLeft" activeCell="E14" sqref="E14"/>
    </sheetView>
  </sheetViews>
  <sheetFormatPr defaultColWidth="0" defaultRowHeight="13.1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">
      <c r="A7" s="9"/>
      <c r="K7" s="10">
        <v>46132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4.25">
      <c r="A10" s="20">
        <v>975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52099189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4.25">
      <c r="A11" s="20">
        <v>2371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52447669</v>
      </c>
      <c r="J11" s="26" t="s">
        <v>26</v>
      </c>
      <c r="K11" s="26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4.25">
      <c r="A12" s="20"/>
      <c r="B12" s="20"/>
      <c r="C12" s="21"/>
      <c r="D12" s="21"/>
      <c r="E12" s="21"/>
      <c r="F12" s="22"/>
      <c r="G12" s="23"/>
      <c r="H12" s="32">
        <v>3</v>
      </c>
      <c r="I12" s="33">
        <v>79663339</v>
      </c>
      <c r="J12" s="26" t="s">
        <v>22</v>
      </c>
      <c r="K12" s="26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4.25">
      <c r="A13" s="20"/>
      <c r="B13" s="20"/>
      <c r="C13" s="21"/>
      <c r="D13" s="21"/>
      <c r="E13" s="21"/>
      <c r="F13" s="22"/>
      <c r="G13" s="23"/>
      <c r="H13" s="32">
        <v>4</v>
      </c>
      <c r="I13" s="33">
        <v>52145346</v>
      </c>
      <c r="J13" s="26" t="s">
        <v>22</v>
      </c>
      <c r="K13" s="26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4.25">
      <c r="A14" s="20"/>
      <c r="B14" s="20"/>
      <c r="C14" s="21"/>
      <c r="D14" s="21"/>
      <c r="E14" s="21"/>
      <c r="F14" s="22"/>
      <c r="G14" s="23"/>
      <c r="H14" s="32">
        <v>5</v>
      </c>
      <c r="I14" s="33">
        <v>1022929453</v>
      </c>
      <c r="J14" s="26" t="s">
        <v>22</v>
      </c>
      <c r="K14" s="26" t="s">
        <v>32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4.25">
      <c r="A15" s="20"/>
      <c r="B15" s="20"/>
      <c r="C15" s="21"/>
      <c r="D15" s="21"/>
      <c r="E15" s="21"/>
      <c r="F15" s="22"/>
      <c r="G15" s="23"/>
      <c r="H15" s="32">
        <v>6</v>
      </c>
      <c r="I15" s="33">
        <v>1013651651</v>
      </c>
      <c r="J15" s="26" t="s">
        <v>22</v>
      </c>
      <c r="K15" s="26" t="s">
        <v>32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4.25">
      <c r="A16" s="20"/>
      <c r="B16" s="20"/>
      <c r="C16" s="21"/>
      <c r="D16" s="21"/>
      <c r="E16" s="21"/>
      <c r="F16" s="22"/>
      <c r="G16" s="23"/>
      <c r="H16" s="32">
        <v>7</v>
      </c>
      <c r="I16" s="33">
        <v>1018409794</v>
      </c>
      <c r="J16" s="26" t="s">
        <v>22</v>
      </c>
      <c r="K16" s="26" t="s">
        <v>32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4.25">
      <c r="A17" s="20"/>
      <c r="B17" s="20"/>
      <c r="C17" s="21"/>
      <c r="D17" s="21"/>
      <c r="E17" s="21"/>
      <c r="F17" s="22"/>
      <c r="G17" s="23"/>
      <c r="H17" s="32">
        <v>8</v>
      </c>
      <c r="I17" s="33">
        <v>72238742</v>
      </c>
      <c r="J17" s="26" t="s">
        <v>22</v>
      </c>
      <c r="K17" s="26" t="s">
        <v>32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4.25">
      <c r="A18" s="20"/>
      <c r="B18" s="20"/>
      <c r="C18" s="21"/>
      <c r="D18" s="21"/>
      <c r="E18" s="21"/>
      <c r="F18" s="22"/>
      <c r="G18" s="23"/>
      <c r="H18" s="32">
        <v>9</v>
      </c>
      <c r="I18" s="33">
        <v>79664520</v>
      </c>
      <c r="J18" s="26" t="s">
        <v>22</v>
      </c>
      <c r="K18" s="26" t="s">
        <v>32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4.25">
      <c r="A19" s="20"/>
      <c r="B19" s="20"/>
      <c r="C19" s="21"/>
      <c r="D19" s="21"/>
      <c r="E19" s="21"/>
      <c r="F19" s="22"/>
      <c r="G19" s="23"/>
      <c r="H19" s="32">
        <v>10</v>
      </c>
      <c r="I19" s="33">
        <v>80176954</v>
      </c>
      <c r="J19" s="26" t="s">
        <v>22</v>
      </c>
      <c r="K19" s="26" t="s">
        <v>32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4.25">
      <c r="A20" s="20"/>
      <c r="B20" s="20"/>
      <c r="C20" s="21"/>
      <c r="D20" s="21"/>
      <c r="E20" s="21"/>
      <c r="F20" s="22"/>
      <c r="G20" s="23"/>
      <c r="H20" s="32">
        <v>11</v>
      </c>
      <c r="I20" s="33">
        <v>39562888</v>
      </c>
      <c r="J20" s="26" t="s">
        <v>22</v>
      </c>
      <c r="K20" s="26" t="s">
        <v>32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4.25">
      <c r="A21" s="20"/>
      <c r="B21" s="20"/>
      <c r="C21" s="21"/>
      <c r="D21" s="21"/>
      <c r="E21" s="21"/>
      <c r="F21" s="22"/>
      <c r="G21" s="23"/>
      <c r="H21" s="32">
        <v>12</v>
      </c>
      <c r="I21" s="33">
        <v>1022985637</v>
      </c>
      <c r="J21" s="26" t="s">
        <v>22</v>
      </c>
      <c r="K21" s="26" t="s">
        <v>32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4.25">
      <c r="A22" s="20"/>
      <c r="B22" s="20"/>
      <c r="C22" s="21"/>
      <c r="D22" s="21"/>
      <c r="E22" s="21"/>
      <c r="F22" s="22"/>
      <c r="G22" s="23"/>
      <c r="H22" s="32">
        <v>13</v>
      </c>
      <c r="I22" s="33">
        <v>51918161</v>
      </c>
      <c r="J22" s="26" t="s">
        <v>22</v>
      </c>
      <c r="K22" s="26" t="s">
        <v>32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4.25">
      <c r="A23" s="20"/>
      <c r="B23" s="20"/>
      <c r="C23" s="21"/>
      <c r="D23" s="21"/>
      <c r="E23" s="21"/>
      <c r="F23" s="22"/>
      <c r="G23" s="23"/>
      <c r="H23" s="32">
        <v>14</v>
      </c>
      <c r="I23" s="33">
        <v>79830493</v>
      </c>
      <c r="J23" s="26" t="s">
        <v>22</v>
      </c>
      <c r="K23" s="26" t="s">
        <v>32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4.25">
      <c r="A24" s="20"/>
      <c r="B24" s="20"/>
      <c r="C24" s="21"/>
      <c r="D24" s="21"/>
      <c r="E24" s="21"/>
      <c r="F24" s="22"/>
      <c r="G24" s="23"/>
      <c r="H24" s="32">
        <v>15</v>
      </c>
      <c r="I24" s="33">
        <v>1072719728</v>
      </c>
      <c r="J24" s="26" t="s">
        <v>26</v>
      </c>
      <c r="K24" s="26" t="s">
        <v>32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4.25">
      <c r="A25" s="20"/>
      <c r="B25" s="20"/>
      <c r="C25" s="21"/>
      <c r="D25" s="21"/>
      <c r="E25" s="21"/>
      <c r="F25" s="22"/>
      <c r="G25" s="23"/>
      <c r="H25" s="32">
        <v>16</v>
      </c>
      <c r="I25" s="33">
        <v>79340608</v>
      </c>
      <c r="J25" s="26" t="s">
        <v>26</v>
      </c>
      <c r="K25" s="26" t="s">
        <v>32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4.25">
      <c r="A26" s="20"/>
      <c r="B26" s="20"/>
      <c r="C26" s="21"/>
      <c r="D26" s="21"/>
      <c r="E26" s="21"/>
      <c r="F26" s="22"/>
      <c r="G26" s="23"/>
      <c r="H26" s="32">
        <v>17</v>
      </c>
      <c r="I26" s="33">
        <v>1023898630</v>
      </c>
      <c r="J26" s="26" t="s">
        <v>22</v>
      </c>
      <c r="K26" s="26" t="s">
        <v>32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4.25">
      <c r="A27" s="20"/>
      <c r="B27" s="20"/>
      <c r="C27" s="21"/>
      <c r="D27" s="21"/>
      <c r="E27" s="21"/>
      <c r="F27" s="22"/>
      <c r="G27" s="23"/>
      <c r="H27" s="32">
        <v>18</v>
      </c>
      <c r="I27" s="33">
        <v>1030560926</v>
      </c>
      <c r="J27" s="26" t="s">
        <v>22</v>
      </c>
      <c r="K27" s="26" t="s">
        <v>32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4.25">
      <c r="A28" s="20"/>
      <c r="B28" s="20"/>
      <c r="C28" s="21"/>
      <c r="D28" s="21"/>
      <c r="E28" s="21"/>
      <c r="F28" s="22"/>
      <c r="G28" s="23"/>
      <c r="H28" s="32">
        <v>19</v>
      </c>
      <c r="I28" s="33">
        <v>1094895898</v>
      </c>
      <c r="J28" s="26" t="s">
        <v>22</v>
      </c>
      <c r="K28" s="26" t="s">
        <v>32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4.25">
      <c r="A29" s="20"/>
      <c r="B29" s="20"/>
      <c r="C29" s="21"/>
      <c r="D29" s="21"/>
      <c r="E29" s="21"/>
      <c r="F29" s="22"/>
      <c r="G29" s="23"/>
      <c r="H29" s="32">
        <v>20</v>
      </c>
      <c r="I29" s="33">
        <v>52440432</v>
      </c>
      <c r="J29" s="26" t="s">
        <v>49</v>
      </c>
      <c r="K29" s="26" t="s">
        <v>50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4.25">
      <c r="A30" s="20"/>
      <c r="B30" s="20"/>
      <c r="C30" s="21"/>
      <c r="D30" s="21"/>
      <c r="E30" s="21"/>
      <c r="F30" s="22"/>
      <c r="G30" s="23"/>
      <c r="H30" s="32">
        <v>21</v>
      </c>
      <c r="I30" s="33">
        <v>52270883</v>
      </c>
      <c r="J30" s="26" t="s">
        <v>49</v>
      </c>
      <c r="K30" s="26" t="s">
        <v>50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4.25">
      <c r="A31" s="20"/>
      <c r="B31" s="20"/>
      <c r="C31" s="21"/>
      <c r="D31" s="21"/>
      <c r="E31" s="21"/>
      <c r="F31" s="22"/>
      <c r="G31" s="23"/>
      <c r="H31" s="32">
        <v>22</v>
      </c>
      <c r="I31" s="33">
        <v>1032455450</v>
      </c>
      <c r="J31" s="26" t="s">
        <v>49</v>
      </c>
      <c r="K31" s="26" t="s">
        <v>50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4.25">
      <c r="A32" s="20"/>
      <c r="B32" s="20"/>
      <c r="C32" s="21"/>
      <c r="D32" s="21"/>
      <c r="E32" s="21"/>
      <c r="F32" s="22"/>
      <c r="G32" s="23"/>
      <c r="H32" s="32">
        <v>23</v>
      </c>
      <c r="I32" s="33">
        <v>1037585444</v>
      </c>
      <c r="J32" s="26" t="s">
        <v>22</v>
      </c>
      <c r="K32" s="26" t="s">
        <v>50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4.25">
      <c r="A33" s="20"/>
      <c r="B33" s="20" t="s">
        <v>55</v>
      </c>
      <c r="C33" s="21" t="s">
        <v>55</v>
      </c>
      <c r="D33" s="21" t="s">
        <v>55</v>
      </c>
      <c r="E33" s="21" t="s">
        <v>55</v>
      </c>
      <c r="F33" s="22" t="s">
        <v>55</v>
      </c>
      <c r="G33" s="23" t="s">
        <v>55</v>
      </c>
      <c r="H33" s="32">
        <v>24</v>
      </c>
      <c r="I33" s="33">
        <v>79788547</v>
      </c>
      <c r="J33" s="26" t="s">
        <v>22</v>
      </c>
      <c r="K33" s="26" t="s">
        <v>50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4.25">
      <c r="A34" s="20"/>
      <c r="B34" s="20" t="s">
        <v>55</v>
      </c>
      <c r="C34" s="21" t="s">
        <v>55</v>
      </c>
      <c r="D34" s="21" t="s">
        <v>55</v>
      </c>
      <c r="E34" s="21" t="s">
        <v>55</v>
      </c>
      <c r="F34" s="22" t="s">
        <v>55</v>
      </c>
      <c r="G34" s="23" t="s">
        <v>55</v>
      </c>
      <c r="H34" s="32">
        <v>25</v>
      </c>
      <c r="I34" s="33">
        <v>1015396773</v>
      </c>
      <c r="J34" s="26" t="s">
        <v>49</v>
      </c>
      <c r="K34" s="26" t="s">
        <v>50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4.25">
      <c r="A35" s="20"/>
      <c r="B35" s="20" t="s">
        <v>55</v>
      </c>
      <c r="C35" s="21" t="s">
        <v>55</v>
      </c>
      <c r="D35" s="21" t="s">
        <v>55</v>
      </c>
      <c r="E35" s="21" t="s">
        <v>55</v>
      </c>
      <c r="F35" s="22" t="s">
        <v>55</v>
      </c>
      <c r="G35" s="23" t="s">
        <v>55</v>
      </c>
      <c r="H35" s="32">
        <v>26</v>
      </c>
      <c r="I35" s="33">
        <v>79284769</v>
      </c>
      <c r="J35" s="26" t="s">
        <v>22</v>
      </c>
      <c r="K35" s="26" t="s">
        <v>58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4.25">
      <c r="A36" s="20"/>
      <c r="B36" s="20" t="s">
        <v>55</v>
      </c>
      <c r="C36" s="21" t="s">
        <v>55</v>
      </c>
      <c r="D36" s="21" t="s">
        <v>55</v>
      </c>
      <c r="E36" s="21" t="s">
        <v>55</v>
      </c>
      <c r="F36" s="22" t="s">
        <v>55</v>
      </c>
      <c r="G36" s="23" t="s">
        <v>55</v>
      </c>
      <c r="H36" s="32">
        <v>27</v>
      </c>
      <c r="I36" s="33">
        <v>51612341</v>
      </c>
      <c r="J36" s="26" t="s">
        <v>22</v>
      </c>
      <c r="K36" s="26" t="s">
        <v>58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4.25">
      <c r="A37" s="20"/>
      <c r="B37" s="20" t="s">
        <v>55</v>
      </c>
      <c r="C37" s="21" t="s">
        <v>55</v>
      </c>
      <c r="D37" s="21" t="s">
        <v>55</v>
      </c>
      <c r="E37" s="21" t="s">
        <v>55</v>
      </c>
      <c r="F37" s="22" t="s">
        <v>55</v>
      </c>
      <c r="G37" s="23" t="s">
        <v>55</v>
      </c>
      <c r="H37" s="32">
        <v>28</v>
      </c>
      <c r="I37" s="33">
        <v>20646247</v>
      </c>
      <c r="J37" s="26" t="s">
        <v>22</v>
      </c>
      <c r="K37" s="26" t="s">
        <v>58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4.25">
      <c r="A38" s="20"/>
      <c r="B38" s="20" t="s">
        <v>55</v>
      </c>
      <c r="C38" s="21" t="s">
        <v>55</v>
      </c>
      <c r="D38" s="21" t="s">
        <v>55</v>
      </c>
      <c r="E38" s="21" t="s">
        <v>55</v>
      </c>
      <c r="F38" s="22" t="s">
        <v>55</v>
      </c>
      <c r="G38" s="23" t="s">
        <v>55</v>
      </c>
      <c r="H38" s="32">
        <v>29</v>
      </c>
      <c r="I38" s="33">
        <v>35528992</v>
      </c>
      <c r="J38" s="26" t="s">
        <v>49</v>
      </c>
      <c r="K38" s="26" t="s">
        <v>62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4.25">
      <c r="A39" s="20"/>
      <c r="B39" s="20" t="s">
        <v>55</v>
      </c>
      <c r="C39" s="21" t="s">
        <v>55</v>
      </c>
      <c r="D39" s="21" t="s">
        <v>55</v>
      </c>
      <c r="E39" s="21" t="s">
        <v>55</v>
      </c>
      <c r="F39" s="22" t="s">
        <v>55</v>
      </c>
      <c r="G39" s="23" t="s">
        <v>55</v>
      </c>
      <c r="H39" s="32">
        <v>30</v>
      </c>
      <c r="I39" s="33">
        <v>80792058</v>
      </c>
      <c r="J39" s="26" t="s">
        <v>22</v>
      </c>
      <c r="K39" s="26" t="s">
        <v>62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4.25">
      <c r="A40" s="20"/>
      <c r="B40" s="20" t="s">
        <v>55</v>
      </c>
      <c r="C40" s="21" t="s">
        <v>55</v>
      </c>
      <c r="D40" s="21" t="s">
        <v>55</v>
      </c>
      <c r="E40" s="21" t="s">
        <v>55</v>
      </c>
      <c r="F40" s="22" t="s">
        <v>55</v>
      </c>
      <c r="G40" s="23" t="s">
        <v>55</v>
      </c>
      <c r="H40" s="32">
        <v>31</v>
      </c>
      <c r="I40" s="33">
        <v>79708669</v>
      </c>
      <c r="J40" s="26" t="s">
        <v>49</v>
      </c>
      <c r="K40" s="26" t="s">
        <v>62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4.25">
      <c r="A41" s="20"/>
      <c r="B41" s="20" t="s">
        <v>55</v>
      </c>
      <c r="C41" s="21" t="s">
        <v>55</v>
      </c>
      <c r="D41" s="21" t="s">
        <v>55</v>
      </c>
      <c r="E41" s="21" t="s">
        <v>55</v>
      </c>
      <c r="F41" s="22" t="s">
        <v>55</v>
      </c>
      <c r="G41" s="23" t="s">
        <v>55</v>
      </c>
      <c r="H41" s="32">
        <v>32</v>
      </c>
      <c r="I41" s="33">
        <v>1068928023</v>
      </c>
      <c r="J41" s="26" t="s">
        <v>49</v>
      </c>
      <c r="K41" s="26" t="s">
        <v>62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4.25">
      <c r="A42" s="20"/>
      <c r="B42" s="20" t="s">
        <v>55</v>
      </c>
      <c r="C42" s="21" t="s">
        <v>55</v>
      </c>
      <c r="D42" s="21" t="s">
        <v>55</v>
      </c>
      <c r="E42" s="21" t="s">
        <v>55</v>
      </c>
      <c r="F42" s="22" t="s">
        <v>55</v>
      </c>
      <c r="G42" s="23" t="s">
        <v>55</v>
      </c>
      <c r="H42" s="32">
        <v>33</v>
      </c>
      <c r="I42" s="33">
        <v>52744630</v>
      </c>
      <c r="J42" s="26" t="s">
        <v>49</v>
      </c>
      <c r="K42" s="26" t="s">
        <v>62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4.25">
      <c r="A43" s="20"/>
      <c r="B43" s="20" t="s">
        <v>55</v>
      </c>
      <c r="C43" s="21" t="s">
        <v>55</v>
      </c>
      <c r="D43" s="21" t="s">
        <v>55</v>
      </c>
      <c r="E43" s="21" t="s">
        <v>55</v>
      </c>
      <c r="F43" s="22" t="s">
        <v>55</v>
      </c>
      <c r="G43" s="23" t="s">
        <v>55</v>
      </c>
      <c r="H43" s="32">
        <v>34</v>
      </c>
      <c r="I43" s="33">
        <v>51661743</v>
      </c>
      <c r="J43" s="26" t="s">
        <v>49</v>
      </c>
      <c r="K43" s="26" t="s">
        <v>62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4.25">
      <c r="A44" s="20"/>
      <c r="B44" s="20" t="s">
        <v>55</v>
      </c>
      <c r="C44" s="21" t="s">
        <v>55</v>
      </c>
      <c r="D44" s="21" t="s">
        <v>55</v>
      </c>
      <c r="E44" s="21" t="s">
        <v>55</v>
      </c>
      <c r="F44" s="22" t="s">
        <v>55</v>
      </c>
      <c r="G44" s="23" t="s">
        <v>55</v>
      </c>
      <c r="H44" s="32">
        <v>35</v>
      </c>
      <c r="I44" s="33">
        <v>52224044</v>
      </c>
      <c r="J44" s="26" t="s">
        <v>49</v>
      </c>
      <c r="K44" s="26" t="s">
        <v>62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4.25">
      <c r="A45" s="20"/>
      <c r="B45" s="20" t="s">
        <v>55</v>
      </c>
      <c r="C45" s="21" t="s">
        <v>55</v>
      </c>
      <c r="D45" s="21" t="s">
        <v>55</v>
      </c>
      <c r="E45" s="21" t="s">
        <v>55</v>
      </c>
      <c r="F45" s="22" t="s">
        <v>55</v>
      </c>
      <c r="G45" s="23" t="s">
        <v>55</v>
      </c>
      <c r="H45" s="32">
        <v>36</v>
      </c>
      <c r="I45" s="33">
        <v>22565271</v>
      </c>
      <c r="J45" s="26" t="s">
        <v>49</v>
      </c>
      <c r="K45" s="26" t="s">
        <v>62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4.25">
      <c r="A46" s="20"/>
      <c r="B46" s="20" t="s">
        <v>55</v>
      </c>
      <c r="C46" s="21" t="s">
        <v>55</v>
      </c>
      <c r="D46" s="21" t="s">
        <v>55</v>
      </c>
      <c r="E46" s="21" t="s">
        <v>55</v>
      </c>
      <c r="F46" s="22" t="s">
        <v>55</v>
      </c>
      <c r="G46" s="23" t="s">
        <v>55</v>
      </c>
      <c r="H46" s="32">
        <v>37</v>
      </c>
      <c r="I46" s="33">
        <v>7336129</v>
      </c>
      <c r="J46" s="26" t="s">
        <v>49</v>
      </c>
      <c r="K46" s="26" t="s">
        <v>62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4.25">
      <c r="A47" s="20"/>
      <c r="B47" s="20" t="s">
        <v>55</v>
      </c>
      <c r="C47" s="21" t="s">
        <v>55</v>
      </c>
      <c r="D47" s="21" t="s">
        <v>55</v>
      </c>
      <c r="E47" s="21" t="s">
        <v>55</v>
      </c>
      <c r="F47" s="22" t="s">
        <v>55</v>
      </c>
      <c r="G47" s="23" t="s">
        <v>55</v>
      </c>
      <c r="H47" s="32">
        <v>38</v>
      </c>
      <c r="I47" s="33">
        <v>20941307</v>
      </c>
      <c r="J47" s="26" t="s">
        <v>49</v>
      </c>
      <c r="K47" s="26" t="s">
        <v>62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4.25">
      <c r="A48" s="20"/>
      <c r="B48" s="20" t="s">
        <v>55</v>
      </c>
      <c r="C48" s="21" t="s">
        <v>55</v>
      </c>
      <c r="D48" s="21" t="s">
        <v>55</v>
      </c>
      <c r="E48" s="21" t="s">
        <v>55</v>
      </c>
      <c r="F48" s="22" t="s">
        <v>55</v>
      </c>
      <c r="G48" s="23" t="s">
        <v>55</v>
      </c>
      <c r="H48" s="32">
        <v>39</v>
      </c>
      <c r="I48" s="33">
        <v>52350140</v>
      </c>
      <c r="J48" s="26" t="s">
        <v>22</v>
      </c>
      <c r="K48" s="26" t="s">
        <v>62</v>
      </c>
      <c r="L48" s="27" t="s">
        <v>73</v>
      </c>
      <c r="M48" s="28"/>
      <c r="N48" s="28"/>
      <c r="O48" s="29" t="str">
        <f t="shared" si="0"/>
        <v/>
      </c>
      <c r="P48" s="27"/>
      <c r="Q48" s="27"/>
    </row>
    <row r="49" spans="1:17" ht="14.25">
      <c r="A49" s="20"/>
      <c r="B49" s="20" t="s">
        <v>55</v>
      </c>
      <c r="C49" s="21" t="s">
        <v>55</v>
      </c>
      <c r="D49" s="21" t="s">
        <v>55</v>
      </c>
      <c r="E49" s="21" t="s">
        <v>55</v>
      </c>
      <c r="F49" s="22" t="s">
        <v>55</v>
      </c>
      <c r="G49" s="23" t="s">
        <v>55</v>
      </c>
      <c r="H49" s="32">
        <v>40</v>
      </c>
      <c r="I49" s="33">
        <v>52101469</v>
      </c>
      <c r="J49" s="26" t="s">
        <v>22</v>
      </c>
      <c r="K49" s="26" t="s">
        <v>74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4.25">
      <c r="A50" s="20"/>
      <c r="B50" s="20" t="s">
        <v>55</v>
      </c>
      <c r="C50" s="21" t="s">
        <v>55</v>
      </c>
      <c r="D50" s="21" t="s">
        <v>55</v>
      </c>
      <c r="E50" s="21" t="s">
        <v>55</v>
      </c>
      <c r="F50" s="22" t="s">
        <v>55</v>
      </c>
      <c r="G50" s="23" t="s">
        <v>55</v>
      </c>
      <c r="H50" s="32">
        <v>41</v>
      </c>
      <c r="I50" s="33">
        <v>51674146</v>
      </c>
      <c r="J50" s="26" t="s">
        <v>22</v>
      </c>
      <c r="K50" s="26" t="s">
        <v>76</v>
      </c>
      <c r="L50" s="27" t="s">
        <v>77</v>
      </c>
      <c r="M50" s="28"/>
      <c r="N50" s="28"/>
      <c r="O50" s="29" t="str">
        <f t="shared" si="0"/>
        <v/>
      </c>
      <c r="P50" s="27"/>
      <c r="Q50" s="27"/>
    </row>
    <row r="51" spans="1:17" ht="14.25">
      <c r="A51" s="20"/>
      <c r="B51" s="20" t="s">
        <v>55</v>
      </c>
      <c r="C51" s="21" t="s">
        <v>55</v>
      </c>
      <c r="D51" s="21" t="s">
        <v>55</v>
      </c>
      <c r="E51" s="21" t="s">
        <v>55</v>
      </c>
      <c r="F51" s="22" t="s">
        <v>55</v>
      </c>
      <c r="G51" s="23" t="s">
        <v>55</v>
      </c>
      <c r="H51" s="32">
        <v>42</v>
      </c>
      <c r="I51" s="33">
        <v>52203752</v>
      </c>
      <c r="J51" s="26" t="s">
        <v>49</v>
      </c>
      <c r="K51" s="26" t="s">
        <v>76</v>
      </c>
      <c r="L51" s="27" t="s">
        <v>78</v>
      </c>
      <c r="M51" s="28"/>
      <c r="N51" s="28"/>
      <c r="O51" s="29" t="str">
        <f t="shared" si="0"/>
        <v/>
      </c>
      <c r="P51" s="27"/>
      <c r="Q51" s="27"/>
    </row>
    <row r="52" spans="1:17" ht="14.25">
      <c r="A52" s="20"/>
      <c r="B52" s="20" t="s">
        <v>55</v>
      </c>
      <c r="C52" s="21" t="s">
        <v>55</v>
      </c>
      <c r="D52" s="21" t="s">
        <v>55</v>
      </c>
      <c r="E52" s="21" t="s">
        <v>55</v>
      </c>
      <c r="F52" s="22" t="s">
        <v>55</v>
      </c>
      <c r="G52" s="23" t="s">
        <v>55</v>
      </c>
      <c r="H52" s="32">
        <v>43</v>
      </c>
      <c r="I52" s="33">
        <v>52380619</v>
      </c>
      <c r="J52" s="26" t="s">
        <v>22</v>
      </c>
      <c r="K52" s="26" t="s">
        <v>76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4.25">
      <c r="A53" s="20"/>
      <c r="B53" s="20" t="s">
        <v>55</v>
      </c>
      <c r="C53" s="21" t="s">
        <v>55</v>
      </c>
      <c r="D53" s="21" t="s">
        <v>55</v>
      </c>
      <c r="E53" s="21" t="s">
        <v>55</v>
      </c>
      <c r="F53" s="22" t="s">
        <v>55</v>
      </c>
      <c r="G53" s="23" t="s">
        <v>55</v>
      </c>
      <c r="H53" s="32">
        <v>44</v>
      </c>
      <c r="I53" s="33">
        <v>79939016</v>
      </c>
      <c r="J53" s="26" t="s">
        <v>22</v>
      </c>
      <c r="K53" s="26" t="s">
        <v>76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4.25">
      <c r="A54" s="20"/>
      <c r="B54" s="20" t="s">
        <v>55</v>
      </c>
      <c r="C54" s="21" t="s">
        <v>55</v>
      </c>
      <c r="D54" s="21" t="s">
        <v>55</v>
      </c>
      <c r="E54" s="21" t="s">
        <v>55</v>
      </c>
      <c r="F54" s="22" t="s">
        <v>55</v>
      </c>
      <c r="G54" s="23" t="s">
        <v>55</v>
      </c>
      <c r="H54" s="32">
        <v>45</v>
      </c>
      <c r="I54" s="33">
        <v>52810577</v>
      </c>
      <c r="J54" s="26" t="s">
        <v>22</v>
      </c>
      <c r="K54" s="26" t="s">
        <v>76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4.25">
      <c r="A55" s="20"/>
      <c r="B55" s="20" t="s">
        <v>55</v>
      </c>
      <c r="C55" s="21" t="s">
        <v>55</v>
      </c>
      <c r="D55" s="21" t="s">
        <v>55</v>
      </c>
      <c r="E55" s="21" t="s">
        <v>55</v>
      </c>
      <c r="F55" s="22" t="s">
        <v>55</v>
      </c>
      <c r="G55" s="23" t="s">
        <v>55</v>
      </c>
      <c r="H55" s="32">
        <v>46</v>
      </c>
      <c r="I55" s="33">
        <v>51810441</v>
      </c>
      <c r="J55" s="26" t="s">
        <v>22</v>
      </c>
      <c r="K55" s="26" t="s">
        <v>76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4.25">
      <c r="A56" s="20"/>
      <c r="B56" s="20" t="s">
        <v>55</v>
      </c>
      <c r="C56" s="21" t="s">
        <v>55</v>
      </c>
      <c r="D56" s="21" t="s">
        <v>55</v>
      </c>
      <c r="E56" s="21" t="s">
        <v>55</v>
      </c>
      <c r="F56" s="22" t="s">
        <v>55</v>
      </c>
      <c r="G56" s="23" t="s">
        <v>55</v>
      </c>
      <c r="H56" s="32">
        <v>47</v>
      </c>
      <c r="I56" s="33">
        <v>52738161</v>
      </c>
      <c r="J56" s="26" t="s">
        <v>49</v>
      </c>
      <c r="K56" s="26" t="s">
        <v>76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4.25">
      <c r="A57" s="20"/>
      <c r="B57" s="20" t="s">
        <v>55</v>
      </c>
      <c r="C57" s="21" t="s">
        <v>55</v>
      </c>
      <c r="D57" s="21" t="s">
        <v>55</v>
      </c>
      <c r="E57" s="21" t="s">
        <v>55</v>
      </c>
      <c r="F57" s="22" t="s">
        <v>55</v>
      </c>
      <c r="G57" s="23" t="s">
        <v>55</v>
      </c>
      <c r="H57" s="32">
        <v>48</v>
      </c>
      <c r="I57" s="33">
        <v>52283971</v>
      </c>
      <c r="J57" s="26" t="s">
        <v>49</v>
      </c>
      <c r="K57" s="26" t="s">
        <v>76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4.25">
      <c r="A58" s="20"/>
      <c r="B58" s="20" t="s">
        <v>55</v>
      </c>
      <c r="C58" s="21" t="s">
        <v>55</v>
      </c>
      <c r="D58" s="21" t="s">
        <v>55</v>
      </c>
      <c r="E58" s="21" t="s">
        <v>55</v>
      </c>
      <c r="F58" s="22" t="s">
        <v>55</v>
      </c>
      <c r="G58" s="23" t="s">
        <v>55</v>
      </c>
      <c r="H58" s="32">
        <v>49</v>
      </c>
      <c r="I58" s="33">
        <v>52562455</v>
      </c>
      <c r="J58" s="26" t="s">
        <v>22</v>
      </c>
      <c r="K58" s="26" t="s">
        <v>85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4.25">
      <c r="A59" s="20"/>
      <c r="B59" s="20" t="s">
        <v>55</v>
      </c>
      <c r="C59" s="21" t="s">
        <v>55</v>
      </c>
      <c r="D59" s="21" t="s">
        <v>55</v>
      </c>
      <c r="E59" s="21" t="s">
        <v>55</v>
      </c>
      <c r="F59" s="22" t="s">
        <v>55</v>
      </c>
      <c r="G59" s="23" t="s">
        <v>55</v>
      </c>
      <c r="H59" s="32">
        <v>50</v>
      </c>
      <c r="I59" s="33">
        <v>1026268574</v>
      </c>
      <c r="J59" s="26" t="s">
        <v>22</v>
      </c>
      <c r="K59" s="26" t="s">
        <v>85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4.25">
      <c r="A60" s="20"/>
      <c r="B60" s="20" t="s">
        <v>55</v>
      </c>
      <c r="C60" s="21" t="s">
        <v>55</v>
      </c>
      <c r="D60" s="21" t="s">
        <v>55</v>
      </c>
      <c r="E60" s="21" t="s">
        <v>55</v>
      </c>
      <c r="F60" s="22" t="s">
        <v>55</v>
      </c>
      <c r="G60" s="23" t="s">
        <v>55</v>
      </c>
      <c r="H60" s="32">
        <v>51</v>
      </c>
      <c r="I60" s="33">
        <v>20904576</v>
      </c>
      <c r="J60" s="26" t="s">
        <v>22</v>
      </c>
      <c r="K60" s="26" t="s">
        <v>85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4.25">
      <c r="A61" s="20"/>
      <c r="B61" s="20" t="s">
        <v>55</v>
      </c>
      <c r="C61" s="21" t="s">
        <v>55</v>
      </c>
      <c r="D61" s="21" t="s">
        <v>55</v>
      </c>
      <c r="E61" s="21" t="s">
        <v>55</v>
      </c>
      <c r="F61" s="22" t="s">
        <v>55</v>
      </c>
      <c r="G61" s="23" t="s">
        <v>55</v>
      </c>
      <c r="H61" s="32">
        <v>52</v>
      </c>
      <c r="I61" s="33">
        <v>79331148</v>
      </c>
      <c r="J61" s="26" t="s">
        <v>89</v>
      </c>
      <c r="K61" s="26" t="s">
        <v>85</v>
      </c>
      <c r="L61" s="27" t="s">
        <v>90</v>
      </c>
      <c r="M61" s="28"/>
      <c r="N61" s="28"/>
      <c r="O61" s="29" t="str">
        <f t="shared" si="0"/>
        <v/>
      </c>
      <c r="P61" s="27"/>
      <c r="Q61" s="27"/>
    </row>
    <row r="62" spans="1:17" ht="14.25">
      <c r="A62" s="20"/>
      <c r="B62" s="20" t="s">
        <v>55</v>
      </c>
      <c r="C62" s="21" t="s">
        <v>55</v>
      </c>
      <c r="D62" s="21" t="s">
        <v>55</v>
      </c>
      <c r="E62" s="21" t="s">
        <v>55</v>
      </c>
      <c r="F62" s="22" t="s">
        <v>55</v>
      </c>
      <c r="G62" s="23" t="s">
        <v>55</v>
      </c>
      <c r="H62" s="32">
        <v>53</v>
      </c>
      <c r="I62" s="33">
        <v>39668477</v>
      </c>
      <c r="J62" s="26" t="s">
        <v>22</v>
      </c>
      <c r="K62" s="26" t="s">
        <v>85</v>
      </c>
      <c r="L62" s="27" t="s">
        <v>91</v>
      </c>
      <c r="M62" s="28"/>
      <c r="N62" s="28"/>
      <c r="O62" s="29" t="str">
        <f t="shared" si="0"/>
        <v/>
      </c>
      <c r="P62" s="27"/>
      <c r="Q62" s="27"/>
    </row>
    <row r="63" spans="1:17" ht="14.25">
      <c r="A63" s="20"/>
      <c r="B63" s="20" t="s">
        <v>55</v>
      </c>
      <c r="C63" s="21" t="s">
        <v>55</v>
      </c>
      <c r="D63" s="21" t="s">
        <v>55</v>
      </c>
      <c r="E63" s="21" t="s">
        <v>55</v>
      </c>
      <c r="F63" s="22" t="s">
        <v>55</v>
      </c>
      <c r="G63" s="23" t="s">
        <v>55</v>
      </c>
      <c r="H63" s="32">
        <v>54</v>
      </c>
      <c r="I63" s="33">
        <v>52581933</v>
      </c>
      <c r="J63" s="26" t="s">
        <v>22</v>
      </c>
      <c r="K63" s="26" t="s">
        <v>85</v>
      </c>
      <c r="L63" s="27" t="s">
        <v>92</v>
      </c>
      <c r="M63" s="28"/>
      <c r="N63" s="28"/>
      <c r="O63" s="29" t="str">
        <f t="shared" si="0"/>
        <v/>
      </c>
      <c r="P63" s="27"/>
      <c r="Q63" s="27"/>
    </row>
    <row r="64" spans="1:17" ht="14.25">
      <c r="A64" s="20"/>
      <c r="B64" s="20" t="s">
        <v>55</v>
      </c>
      <c r="C64" s="21" t="s">
        <v>55</v>
      </c>
      <c r="D64" s="21" t="s">
        <v>55</v>
      </c>
      <c r="E64" s="21" t="s">
        <v>55</v>
      </c>
      <c r="F64" s="22" t="s">
        <v>55</v>
      </c>
      <c r="G64" s="23" t="s">
        <v>55</v>
      </c>
      <c r="H64" s="32">
        <v>55</v>
      </c>
      <c r="I64" s="33">
        <v>52100448</v>
      </c>
      <c r="J64" s="26" t="s">
        <v>22</v>
      </c>
      <c r="K64" s="26" t="s">
        <v>93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4.25">
      <c r="A65" s="20"/>
      <c r="B65" s="20" t="s">
        <v>55</v>
      </c>
      <c r="C65" s="21" t="s">
        <v>55</v>
      </c>
      <c r="D65" s="21" t="s">
        <v>55</v>
      </c>
      <c r="E65" s="21" t="s">
        <v>55</v>
      </c>
      <c r="F65" s="22" t="s">
        <v>55</v>
      </c>
      <c r="G65" s="23" t="s">
        <v>55</v>
      </c>
      <c r="H65" s="32">
        <v>56</v>
      </c>
      <c r="I65" s="33">
        <v>1030542746</v>
      </c>
      <c r="J65" s="26" t="s">
        <v>49</v>
      </c>
      <c r="K65" s="26" t="s">
        <v>93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4.25">
      <c r="A66" s="20"/>
      <c r="B66" s="20" t="s">
        <v>55</v>
      </c>
      <c r="C66" s="21" t="s">
        <v>55</v>
      </c>
      <c r="D66" s="21" t="s">
        <v>55</v>
      </c>
      <c r="E66" s="21" t="s">
        <v>55</v>
      </c>
      <c r="F66" s="22" t="s">
        <v>55</v>
      </c>
      <c r="G66" s="23" t="s">
        <v>55</v>
      </c>
      <c r="H66" s="32">
        <v>57</v>
      </c>
      <c r="I66" s="33">
        <v>1022988122</v>
      </c>
      <c r="J66" s="26" t="s">
        <v>22</v>
      </c>
      <c r="K66" s="26" t="s">
        <v>93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4.25">
      <c r="A67" s="20"/>
      <c r="B67" s="20" t="s">
        <v>55</v>
      </c>
      <c r="C67" s="21" t="s">
        <v>55</v>
      </c>
      <c r="D67" s="21" t="s">
        <v>55</v>
      </c>
      <c r="E67" s="21" t="s">
        <v>55</v>
      </c>
      <c r="F67" s="22" t="s">
        <v>55</v>
      </c>
      <c r="G67" s="23" t="s">
        <v>55</v>
      </c>
      <c r="H67" s="32">
        <v>58</v>
      </c>
      <c r="I67" s="33">
        <v>51588027</v>
      </c>
      <c r="J67" s="26" t="s">
        <v>22</v>
      </c>
      <c r="K67" s="26" t="s">
        <v>93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4.25">
      <c r="A68" s="20"/>
      <c r="B68" s="20" t="s">
        <v>55</v>
      </c>
      <c r="C68" s="21" t="s">
        <v>55</v>
      </c>
      <c r="D68" s="21" t="s">
        <v>55</v>
      </c>
      <c r="E68" s="21" t="s">
        <v>55</v>
      </c>
      <c r="F68" s="22" t="s">
        <v>55</v>
      </c>
      <c r="G68" s="23" t="s">
        <v>55</v>
      </c>
      <c r="H68" s="32">
        <v>59</v>
      </c>
      <c r="I68" s="33">
        <v>1071986120</v>
      </c>
      <c r="J68" s="26" t="s">
        <v>22</v>
      </c>
      <c r="K68" s="26" t="s">
        <v>93</v>
      </c>
      <c r="L68" s="27" t="s">
        <v>98</v>
      </c>
      <c r="M68" s="28"/>
      <c r="N68" s="28"/>
      <c r="O68" s="29" t="str">
        <f t="shared" si="0"/>
        <v/>
      </c>
      <c r="P68" s="27"/>
      <c r="Q68" s="27"/>
    </row>
    <row r="69" spans="1:17" ht="14.25">
      <c r="A69" s="20"/>
      <c r="B69" s="20" t="s">
        <v>55</v>
      </c>
      <c r="C69" s="21" t="s">
        <v>55</v>
      </c>
      <c r="D69" s="21" t="s">
        <v>55</v>
      </c>
      <c r="E69" s="21" t="s">
        <v>55</v>
      </c>
      <c r="F69" s="22" t="s">
        <v>55</v>
      </c>
      <c r="G69" s="23" t="s">
        <v>55</v>
      </c>
      <c r="H69" s="32">
        <v>60</v>
      </c>
      <c r="I69" s="33">
        <v>80912239</v>
      </c>
      <c r="J69" s="26" t="s">
        <v>89</v>
      </c>
      <c r="K69" s="26" t="s">
        <v>99</v>
      </c>
      <c r="L69" s="27" t="s">
        <v>100</v>
      </c>
      <c r="M69" s="28"/>
      <c r="N69" s="28"/>
      <c r="O69" s="29" t="str">
        <f t="shared" si="0"/>
        <v/>
      </c>
      <c r="P69" s="27"/>
      <c r="Q69" s="27"/>
    </row>
    <row r="70" spans="1:17" ht="14.25">
      <c r="A70" s="20"/>
      <c r="B70" s="20" t="s">
        <v>55</v>
      </c>
      <c r="C70" s="21" t="s">
        <v>55</v>
      </c>
      <c r="D70" s="21" t="s">
        <v>55</v>
      </c>
      <c r="E70" s="21" t="s">
        <v>55</v>
      </c>
      <c r="F70" s="22" t="s">
        <v>55</v>
      </c>
      <c r="G70" s="23" t="s">
        <v>55</v>
      </c>
      <c r="H70" s="32">
        <v>61</v>
      </c>
      <c r="I70" s="33">
        <v>79524883</v>
      </c>
      <c r="J70" s="26" t="s">
        <v>89</v>
      </c>
      <c r="K70" s="26" t="s">
        <v>99</v>
      </c>
      <c r="L70" s="27" t="s">
        <v>101</v>
      </c>
      <c r="M70" s="28"/>
      <c r="N70" s="28"/>
      <c r="O70" s="29" t="str">
        <f t="shared" si="0"/>
        <v/>
      </c>
      <c r="P70" s="27"/>
      <c r="Q70" s="27"/>
    </row>
    <row r="71" spans="1:17" ht="14.25">
      <c r="A71" s="20"/>
      <c r="B71" s="20" t="s">
        <v>55</v>
      </c>
      <c r="C71" s="21" t="s">
        <v>55</v>
      </c>
      <c r="D71" s="21" t="s">
        <v>55</v>
      </c>
      <c r="E71" s="21" t="s">
        <v>55</v>
      </c>
      <c r="F71" s="22" t="s">
        <v>55</v>
      </c>
      <c r="G71" s="23" t="s">
        <v>55</v>
      </c>
      <c r="H71" s="32">
        <v>62</v>
      </c>
      <c r="I71" s="33">
        <v>1022946639</v>
      </c>
      <c r="J71" s="26" t="s">
        <v>22</v>
      </c>
      <c r="K71" s="26" t="s">
        <v>102</v>
      </c>
      <c r="L71" s="27" t="s">
        <v>103</v>
      </c>
      <c r="M71" s="28"/>
      <c r="N71" s="28"/>
      <c r="O71" s="29" t="str">
        <f t="shared" si="0"/>
        <v/>
      </c>
      <c r="P71" s="27"/>
      <c r="Q71" s="27"/>
    </row>
    <row r="72" spans="1:17" ht="14.25">
      <c r="A72" s="20"/>
      <c r="B72" s="20" t="s">
        <v>55</v>
      </c>
      <c r="C72" s="21" t="s">
        <v>55</v>
      </c>
      <c r="D72" s="21" t="s">
        <v>55</v>
      </c>
      <c r="E72" s="21" t="s">
        <v>55</v>
      </c>
      <c r="F72" s="22" t="s">
        <v>55</v>
      </c>
      <c r="G72" s="23" t="s">
        <v>55</v>
      </c>
      <c r="H72" s="32">
        <v>63</v>
      </c>
      <c r="I72" s="33">
        <v>52110612</v>
      </c>
      <c r="J72" s="26" t="s">
        <v>22</v>
      </c>
      <c r="K72" s="26" t="s">
        <v>102</v>
      </c>
      <c r="L72" s="27" t="s">
        <v>104</v>
      </c>
      <c r="M72" s="28"/>
      <c r="N72" s="28"/>
      <c r="O72" s="29" t="str">
        <f t="shared" si="0"/>
        <v/>
      </c>
      <c r="P72" s="27"/>
      <c r="Q72" s="27"/>
    </row>
    <row r="73" spans="1:17" ht="14.25">
      <c r="A73" s="20"/>
      <c r="B73" s="20" t="s">
        <v>55</v>
      </c>
      <c r="C73" s="21" t="s">
        <v>55</v>
      </c>
      <c r="D73" s="21" t="s">
        <v>55</v>
      </c>
      <c r="E73" s="21" t="s">
        <v>55</v>
      </c>
      <c r="F73" s="22" t="s">
        <v>55</v>
      </c>
      <c r="G73" s="23" t="s">
        <v>55</v>
      </c>
      <c r="H73" s="32">
        <v>64</v>
      </c>
      <c r="I73" s="33">
        <v>1033685815</v>
      </c>
      <c r="J73" s="26" t="s">
        <v>22</v>
      </c>
      <c r="K73" s="26" t="s">
        <v>102</v>
      </c>
      <c r="L73" s="27" t="s">
        <v>105</v>
      </c>
      <c r="M73" s="28"/>
      <c r="N73" s="28"/>
      <c r="O73" s="29" t="str">
        <f t="shared" si="0"/>
        <v/>
      </c>
      <c r="P73" s="27"/>
      <c r="Q73" s="27"/>
    </row>
    <row r="74" spans="1:17" ht="14.25">
      <c r="A74" s="20"/>
      <c r="B74" s="20" t="s">
        <v>55</v>
      </c>
      <c r="C74" s="21" t="s">
        <v>55</v>
      </c>
      <c r="D74" s="21" t="s">
        <v>55</v>
      </c>
      <c r="E74" s="21" t="s">
        <v>55</v>
      </c>
      <c r="F74" s="22" t="s">
        <v>55</v>
      </c>
      <c r="G74" s="23" t="s">
        <v>55</v>
      </c>
      <c r="H74" s="32">
        <v>65</v>
      </c>
      <c r="I74" s="33">
        <v>80253238</v>
      </c>
      <c r="J74" s="26" t="s">
        <v>22</v>
      </c>
      <c r="K74" s="26" t="s">
        <v>102</v>
      </c>
      <c r="L74" s="27" t="s">
        <v>106</v>
      </c>
      <c r="M74" s="28"/>
      <c r="N74" s="28"/>
      <c r="O74" s="29" t="str">
        <f t="shared" si="0"/>
        <v/>
      </c>
      <c r="P74" s="27"/>
      <c r="Q74" s="27"/>
    </row>
    <row r="75" spans="1:17" ht="14.25">
      <c r="A75" s="20"/>
      <c r="B75" s="20" t="s">
        <v>55</v>
      </c>
      <c r="C75" s="21" t="s">
        <v>55</v>
      </c>
      <c r="D75" s="21" t="s">
        <v>55</v>
      </c>
      <c r="E75" s="21" t="s">
        <v>55</v>
      </c>
      <c r="F75" s="22" t="s">
        <v>55</v>
      </c>
      <c r="G75" s="23" t="s">
        <v>55</v>
      </c>
      <c r="H75" s="32">
        <v>66</v>
      </c>
      <c r="I75" s="33">
        <v>65557792</v>
      </c>
      <c r="J75" s="26" t="s">
        <v>22</v>
      </c>
      <c r="K75" s="26" t="s">
        <v>102</v>
      </c>
      <c r="L75" s="27" t="s">
        <v>107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4.25">
      <c r="A76" s="20"/>
      <c r="B76" s="20" t="s">
        <v>55</v>
      </c>
      <c r="C76" s="21" t="s">
        <v>55</v>
      </c>
      <c r="D76" s="21" t="s">
        <v>55</v>
      </c>
      <c r="E76" s="21" t="s">
        <v>55</v>
      </c>
      <c r="F76" s="22" t="s">
        <v>55</v>
      </c>
      <c r="G76" s="23" t="s">
        <v>55</v>
      </c>
      <c r="H76" s="32">
        <v>67</v>
      </c>
      <c r="I76" s="33">
        <v>46683244</v>
      </c>
      <c r="J76" s="26" t="s">
        <v>22</v>
      </c>
      <c r="K76" s="26" t="s">
        <v>102</v>
      </c>
      <c r="L76" s="27" t="s">
        <v>108</v>
      </c>
      <c r="M76" s="28"/>
      <c r="N76" s="28"/>
      <c r="O76" s="29" t="str">
        <f t="shared" si="1"/>
        <v/>
      </c>
      <c r="P76" s="27"/>
      <c r="Q76" s="27"/>
    </row>
    <row r="77" spans="1:17" ht="14.25">
      <c r="A77" s="20"/>
      <c r="B77" s="20" t="s">
        <v>55</v>
      </c>
      <c r="C77" s="21" t="s">
        <v>55</v>
      </c>
      <c r="D77" s="21" t="s">
        <v>55</v>
      </c>
      <c r="E77" s="21" t="s">
        <v>55</v>
      </c>
      <c r="F77" s="22" t="s">
        <v>55</v>
      </c>
      <c r="G77" s="23" t="s">
        <v>55</v>
      </c>
      <c r="H77" s="32">
        <v>68</v>
      </c>
      <c r="I77" s="33">
        <v>1023896916</v>
      </c>
      <c r="J77" s="26" t="s">
        <v>22</v>
      </c>
      <c r="K77" s="26" t="s">
        <v>102</v>
      </c>
      <c r="L77" s="27" t="s">
        <v>109</v>
      </c>
      <c r="M77" s="28"/>
      <c r="N77" s="28"/>
      <c r="O77" s="29" t="str">
        <f t="shared" si="1"/>
        <v/>
      </c>
      <c r="P77" s="27"/>
      <c r="Q77" s="27"/>
    </row>
    <row r="78" spans="1:17" ht="14.25">
      <c r="A78" s="20"/>
      <c r="B78" s="20" t="s">
        <v>55</v>
      </c>
      <c r="C78" s="21" t="s">
        <v>55</v>
      </c>
      <c r="D78" s="21" t="s">
        <v>55</v>
      </c>
      <c r="E78" s="21" t="s">
        <v>55</v>
      </c>
      <c r="F78" s="22" t="s">
        <v>55</v>
      </c>
      <c r="G78" s="23" t="s">
        <v>55</v>
      </c>
      <c r="H78" s="32">
        <v>69</v>
      </c>
      <c r="I78" s="33">
        <v>1013630443</v>
      </c>
      <c r="J78" s="26" t="s">
        <v>22</v>
      </c>
      <c r="K78" s="26" t="s">
        <v>102</v>
      </c>
      <c r="L78" s="27" t="s">
        <v>110</v>
      </c>
      <c r="M78" s="28"/>
      <c r="N78" s="28"/>
      <c r="O78" s="29" t="str">
        <f t="shared" si="1"/>
        <v/>
      </c>
      <c r="P78" s="27"/>
      <c r="Q78" s="27"/>
    </row>
    <row r="79" spans="1:17" ht="14.25">
      <c r="A79" s="20"/>
      <c r="B79" s="20" t="s">
        <v>55</v>
      </c>
      <c r="C79" s="21" t="s">
        <v>55</v>
      </c>
      <c r="D79" s="21" t="s">
        <v>55</v>
      </c>
      <c r="E79" s="21" t="s">
        <v>55</v>
      </c>
      <c r="F79" s="22" t="s">
        <v>55</v>
      </c>
      <c r="G79" s="23" t="s">
        <v>55</v>
      </c>
      <c r="H79" s="32">
        <v>70</v>
      </c>
      <c r="I79" s="33">
        <v>41182655</v>
      </c>
      <c r="J79" s="26" t="s">
        <v>22</v>
      </c>
      <c r="K79" s="26" t="s">
        <v>102</v>
      </c>
      <c r="L79" s="27" t="s">
        <v>111</v>
      </c>
      <c r="M79" s="28"/>
      <c r="N79" s="28"/>
      <c r="O79" s="29" t="str">
        <f t="shared" si="1"/>
        <v/>
      </c>
      <c r="P79" s="27"/>
      <c r="Q79" s="27"/>
    </row>
    <row r="80" spans="1:17" ht="14.25">
      <c r="A80" s="20"/>
      <c r="B80" s="20" t="s">
        <v>55</v>
      </c>
      <c r="C80" s="21" t="s">
        <v>55</v>
      </c>
      <c r="D80" s="21" t="s">
        <v>55</v>
      </c>
      <c r="E80" s="21" t="s">
        <v>55</v>
      </c>
      <c r="F80" s="22" t="s">
        <v>55</v>
      </c>
      <c r="G80" s="23" t="s">
        <v>55</v>
      </c>
      <c r="H80" s="32">
        <v>71</v>
      </c>
      <c r="I80" s="33">
        <v>1022408254</v>
      </c>
      <c r="J80" s="26" t="s">
        <v>22</v>
      </c>
      <c r="K80" s="26" t="s">
        <v>102</v>
      </c>
      <c r="L80" s="27" t="s">
        <v>112</v>
      </c>
      <c r="M80" s="28"/>
      <c r="N80" s="28"/>
      <c r="O80" s="29" t="str">
        <f t="shared" si="1"/>
        <v/>
      </c>
      <c r="P80" s="27"/>
      <c r="Q80" s="27"/>
    </row>
    <row r="81" spans="1:17" ht="14.25">
      <c r="A81" s="20"/>
      <c r="B81" s="20" t="s">
        <v>55</v>
      </c>
      <c r="C81" s="21" t="s">
        <v>55</v>
      </c>
      <c r="D81" s="21" t="s">
        <v>55</v>
      </c>
      <c r="E81" s="21" t="s">
        <v>55</v>
      </c>
      <c r="F81" s="22" t="s">
        <v>55</v>
      </c>
      <c r="G81" s="23" t="s">
        <v>55</v>
      </c>
      <c r="H81" s="32">
        <v>72</v>
      </c>
      <c r="I81" s="33">
        <v>79854402</v>
      </c>
      <c r="J81" s="26" t="s">
        <v>22</v>
      </c>
      <c r="K81" s="26" t="s">
        <v>102</v>
      </c>
      <c r="L81" s="27" t="s">
        <v>113</v>
      </c>
      <c r="M81" s="28"/>
      <c r="N81" s="28"/>
      <c r="O81" s="29" t="str">
        <f t="shared" si="1"/>
        <v/>
      </c>
      <c r="P81" s="27"/>
      <c r="Q81" s="27"/>
    </row>
    <row r="82" spans="1:17" ht="14.25">
      <c r="A82" s="20"/>
      <c r="B82" s="20" t="s">
        <v>55</v>
      </c>
      <c r="C82" s="21" t="s">
        <v>55</v>
      </c>
      <c r="D82" s="21" t="s">
        <v>55</v>
      </c>
      <c r="E82" s="21" t="s">
        <v>55</v>
      </c>
      <c r="F82" s="22" t="s">
        <v>55</v>
      </c>
      <c r="G82" s="23" t="s">
        <v>55</v>
      </c>
      <c r="H82" s="32">
        <v>73</v>
      </c>
      <c r="I82" s="33">
        <v>1070949214</v>
      </c>
      <c r="J82" s="26" t="s">
        <v>22</v>
      </c>
      <c r="K82" s="26" t="s">
        <v>102</v>
      </c>
      <c r="L82" s="27" t="s">
        <v>114</v>
      </c>
      <c r="M82" s="28"/>
      <c r="N82" s="28"/>
      <c r="O82" s="29" t="str">
        <f t="shared" si="1"/>
        <v/>
      </c>
      <c r="P82" s="27"/>
      <c r="Q82" s="27"/>
    </row>
    <row r="83" spans="1:17" ht="14.25">
      <c r="A83" s="20"/>
      <c r="B83" s="20" t="s">
        <v>55</v>
      </c>
      <c r="C83" s="21" t="s">
        <v>55</v>
      </c>
      <c r="D83" s="21" t="s">
        <v>55</v>
      </c>
      <c r="E83" s="21" t="s">
        <v>55</v>
      </c>
      <c r="F83" s="22" t="s">
        <v>55</v>
      </c>
      <c r="G83" s="23" t="s">
        <v>55</v>
      </c>
      <c r="H83" s="32">
        <v>74</v>
      </c>
      <c r="I83" s="33">
        <v>1026279671</v>
      </c>
      <c r="J83" s="26" t="s">
        <v>22</v>
      </c>
      <c r="K83" s="26" t="s">
        <v>102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4.25">
      <c r="A84" s="20"/>
      <c r="B84" s="20" t="s">
        <v>55</v>
      </c>
      <c r="C84" s="21" t="s">
        <v>55</v>
      </c>
      <c r="D84" s="21" t="s">
        <v>55</v>
      </c>
      <c r="E84" s="21" t="s">
        <v>55</v>
      </c>
      <c r="F84" s="22" t="s">
        <v>55</v>
      </c>
      <c r="G84" s="23" t="s">
        <v>55</v>
      </c>
      <c r="H84" s="32">
        <v>75</v>
      </c>
      <c r="I84" s="33">
        <v>1022950192</v>
      </c>
      <c r="J84" s="26" t="s">
        <v>22</v>
      </c>
      <c r="K84" s="26" t="s">
        <v>102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4.25">
      <c r="A85" s="20"/>
      <c r="B85" s="20" t="s">
        <v>55</v>
      </c>
      <c r="C85" s="21" t="s">
        <v>55</v>
      </c>
      <c r="D85" s="21" t="s">
        <v>55</v>
      </c>
      <c r="E85" s="21" t="s">
        <v>55</v>
      </c>
      <c r="F85" s="22" t="s">
        <v>55</v>
      </c>
      <c r="G85" s="23" t="s">
        <v>55</v>
      </c>
      <c r="H85" s="32">
        <v>76</v>
      </c>
      <c r="I85" s="33">
        <v>1031168112</v>
      </c>
      <c r="J85" s="26" t="s">
        <v>22</v>
      </c>
      <c r="K85" s="26" t="s">
        <v>102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4.25">
      <c r="A86" s="20"/>
      <c r="B86" s="20" t="s">
        <v>55</v>
      </c>
      <c r="C86" s="21" t="s">
        <v>55</v>
      </c>
      <c r="D86" s="21" t="s">
        <v>55</v>
      </c>
      <c r="E86" s="21" t="s">
        <v>55</v>
      </c>
      <c r="F86" s="22" t="s">
        <v>55</v>
      </c>
      <c r="G86" s="23" t="s">
        <v>55</v>
      </c>
      <c r="H86" s="32">
        <v>77</v>
      </c>
      <c r="I86" s="33">
        <v>1012325529</v>
      </c>
      <c r="J86" s="26" t="s">
        <v>22</v>
      </c>
      <c r="K86" s="26" t="s">
        <v>102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4.25">
      <c r="A87" s="20"/>
      <c r="B87" s="20" t="s">
        <v>55</v>
      </c>
      <c r="C87" s="21" t="s">
        <v>55</v>
      </c>
      <c r="D87" s="21" t="s">
        <v>55</v>
      </c>
      <c r="E87" s="21" t="s">
        <v>55</v>
      </c>
      <c r="F87" s="22" t="s">
        <v>55</v>
      </c>
      <c r="G87" s="23" t="s">
        <v>55</v>
      </c>
      <c r="H87" s="32">
        <v>78</v>
      </c>
      <c r="I87" s="33">
        <v>1031145281</v>
      </c>
      <c r="J87" s="26" t="s">
        <v>22</v>
      </c>
      <c r="K87" s="26" t="s">
        <v>102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4.25">
      <c r="A88" s="20"/>
      <c r="B88" s="20" t="s">
        <v>55</v>
      </c>
      <c r="C88" s="21" t="s">
        <v>55</v>
      </c>
      <c r="D88" s="21" t="s">
        <v>55</v>
      </c>
      <c r="E88" s="21" t="s">
        <v>55</v>
      </c>
      <c r="F88" s="22" t="s">
        <v>55</v>
      </c>
      <c r="G88" s="23" t="s">
        <v>55</v>
      </c>
      <c r="H88" s="32">
        <v>79</v>
      </c>
      <c r="I88" s="33">
        <v>80053429</v>
      </c>
      <c r="J88" s="26" t="s">
        <v>22</v>
      </c>
      <c r="K88" s="26" t="s">
        <v>102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4.25">
      <c r="A89" s="20"/>
      <c r="B89" s="20" t="s">
        <v>55</v>
      </c>
      <c r="C89" s="21" t="s">
        <v>55</v>
      </c>
      <c r="D89" s="21" t="s">
        <v>55</v>
      </c>
      <c r="E89" s="21" t="s">
        <v>55</v>
      </c>
      <c r="F89" s="22" t="s">
        <v>55</v>
      </c>
      <c r="G89" s="23" t="s">
        <v>55</v>
      </c>
      <c r="H89" s="32">
        <v>80</v>
      </c>
      <c r="I89" s="33">
        <v>1073722388</v>
      </c>
      <c r="J89" s="26" t="s">
        <v>22</v>
      </c>
      <c r="K89" s="26" t="s">
        <v>102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4.25">
      <c r="A90" s="20"/>
      <c r="B90" s="20" t="s">
        <v>55</v>
      </c>
      <c r="C90" s="21" t="s">
        <v>55</v>
      </c>
      <c r="D90" s="21" t="s">
        <v>55</v>
      </c>
      <c r="E90" s="21" t="s">
        <v>55</v>
      </c>
      <c r="F90" s="22" t="s">
        <v>55</v>
      </c>
      <c r="G90" s="23" t="s">
        <v>55</v>
      </c>
      <c r="H90" s="32">
        <v>81</v>
      </c>
      <c r="I90" s="33">
        <v>4207840</v>
      </c>
      <c r="J90" s="26" t="s">
        <v>22</v>
      </c>
      <c r="K90" s="26" t="s">
        <v>102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4.25">
      <c r="A91" s="20"/>
      <c r="B91" s="20" t="s">
        <v>55</v>
      </c>
      <c r="C91" s="21" t="s">
        <v>55</v>
      </c>
      <c r="D91" s="21" t="s">
        <v>55</v>
      </c>
      <c r="E91" s="21" t="s">
        <v>55</v>
      </c>
      <c r="F91" s="22" t="s">
        <v>55</v>
      </c>
      <c r="G91" s="23" t="s">
        <v>55</v>
      </c>
      <c r="H91" s="32">
        <v>82</v>
      </c>
      <c r="I91" s="33">
        <v>7227226</v>
      </c>
      <c r="J91" s="26" t="s">
        <v>22</v>
      </c>
      <c r="K91" s="26" t="s">
        <v>102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4.25">
      <c r="G92" s="23"/>
      <c r="H92" s="32">
        <v>83</v>
      </c>
      <c r="I92" s="33">
        <v>1023963958</v>
      </c>
      <c r="J92" s="26" t="s">
        <v>22</v>
      </c>
      <c r="K92" s="26" t="s">
        <v>102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4.25">
      <c r="A93" s="35" t="s">
        <v>125</v>
      </c>
      <c r="B93" s="35"/>
      <c r="C93" s="35"/>
      <c r="D93" s="35"/>
      <c r="G93" s="23"/>
      <c r="H93" s="32">
        <v>84</v>
      </c>
      <c r="I93" s="33">
        <v>52836970</v>
      </c>
      <c r="J93" s="26" t="s">
        <v>22</v>
      </c>
      <c r="K93" s="26" t="s">
        <v>102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4.25">
      <c r="A94" s="35"/>
      <c r="B94" s="36"/>
      <c r="C94" s="36"/>
      <c r="D94" s="36"/>
      <c r="G94" s="23"/>
      <c r="H94" s="32">
        <v>85</v>
      </c>
      <c r="I94" s="33">
        <v>52828452</v>
      </c>
      <c r="J94" s="26" t="s">
        <v>22</v>
      </c>
      <c r="K94" s="26" t="s">
        <v>102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4.25">
      <c r="A95" s="37" t="s">
        <v>128</v>
      </c>
      <c r="B95" s="37"/>
      <c r="C95" s="37"/>
      <c r="D95" s="37"/>
      <c r="G95" s="23"/>
      <c r="H95" s="32">
        <v>86</v>
      </c>
      <c r="I95" s="33">
        <v>1102831769</v>
      </c>
      <c r="J95" s="26" t="s">
        <v>22</v>
      </c>
      <c r="K95" s="26" t="s">
        <v>102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4.25">
      <c r="A96" s="35" t="s">
        <v>130</v>
      </c>
      <c r="B96" s="35"/>
      <c r="C96" s="35"/>
      <c r="D96" s="35"/>
      <c r="G96" s="23"/>
      <c r="H96" s="32">
        <v>87</v>
      </c>
      <c r="I96" s="33">
        <v>1022422374</v>
      </c>
      <c r="J96" s="26" t="s">
        <v>22</v>
      </c>
      <c r="K96" s="26" t="s">
        <v>102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4.25">
      <c r="A97" s="35"/>
      <c r="B97" s="36"/>
      <c r="C97" s="36"/>
      <c r="D97" s="36"/>
      <c r="G97" s="23"/>
      <c r="H97" s="32">
        <v>88</v>
      </c>
      <c r="I97" s="33">
        <v>80052082</v>
      </c>
      <c r="J97" s="26" t="s">
        <v>22</v>
      </c>
      <c r="K97" s="26" t="s">
        <v>102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4.25">
      <c r="A98" s="35" t="s">
        <v>133</v>
      </c>
      <c r="B98" s="36"/>
      <c r="C98" s="36"/>
      <c r="D98" s="36"/>
      <c r="G98" s="23"/>
      <c r="H98" s="32">
        <v>89</v>
      </c>
      <c r="I98" s="33">
        <v>80745564</v>
      </c>
      <c r="J98" s="26" t="s">
        <v>22</v>
      </c>
      <c r="K98" s="26" t="s">
        <v>102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4.25">
      <c r="A99" s="35"/>
      <c r="B99" s="36"/>
      <c r="C99" s="36"/>
      <c r="D99" s="36"/>
      <c r="G99" s="23"/>
      <c r="H99" s="32">
        <v>90</v>
      </c>
      <c r="I99" s="33">
        <v>55197284</v>
      </c>
      <c r="J99" s="26" t="s">
        <v>22</v>
      </c>
      <c r="K99" s="26" t="s">
        <v>102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4.25">
      <c r="A100" s="37" t="s">
        <v>136</v>
      </c>
      <c r="B100" s="37"/>
      <c r="C100" s="37"/>
      <c r="D100" s="37"/>
      <c r="G100" s="23"/>
      <c r="H100" s="32">
        <v>91</v>
      </c>
      <c r="I100" s="33">
        <v>1013608837</v>
      </c>
      <c r="J100" s="26" t="s">
        <v>22</v>
      </c>
      <c r="K100" s="26" t="s">
        <v>102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4.25">
      <c r="A101" s="35" t="s">
        <v>138</v>
      </c>
      <c r="B101" s="35"/>
      <c r="C101" s="35"/>
      <c r="D101" s="35"/>
      <c r="G101" s="23"/>
      <c r="H101" s="32">
        <v>92</v>
      </c>
      <c r="I101" s="33">
        <v>1024462928</v>
      </c>
      <c r="J101" s="26" t="s">
        <v>22</v>
      </c>
      <c r="K101" s="26" t="s">
        <v>102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4.25">
      <c r="G102" s="23"/>
      <c r="H102" s="32">
        <v>93</v>
      </c>
      <c r="I102" s="33">
        <v>52209297</v>
      </c>
      <c r="J102" s="26" t="s">
        <v>22</v>
      </c>
      <c r="K102" s="26" t="s">
        <v>102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4.25">
      <c r="G103" s="23"/>
      <c r="H103" s="32">
        <v>94</v>
      </c>
      <c r="I103" s="33">
        <v>52540283</v>
      </c>
      <c r="J103" s="26" t="s">
        <v>22</v>
      </c>
      <c r="K103" s="26" t="s">
        <v>102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4.25">
      <c r="G104" s="23"/>
      <c r="H104" s="32">
        <v>95</v>
      </c>
      <c r="I104" s="33">
        <v>1023957661</v>
      </c>
      <c r="J104" s="26" t="s">
        <v>22</v>
      </c>
      <c r="K104" s="26" t="s">
        <v>102</v>
      </c>
      <c r="L104" s="27" t="s">
        <v>142</v>
      </c>
      <c r="M104" s="28"/>
      <c r="N104" s="28"/>
      <c r="O104" s="29" t="str">
        <f t="shared" si="1"/>
        <v/>
      </c>
      <c r="P104" s="27"/>
      <c r="Q104" s="27"/>
    </row>
    <row r="105" spans="1:17" ht="14.25">
      <c r="G105" s="23"/>
      <c r="H105" s="32">
        <v>96</v>
      </c>
      <c r="I105" s="33">
        <v>1104704069</v>
      </c>
      <c r="J105" s="26" t="s">
        <v>22</v>
      </c>
      <c r="K105" s="26" t="s">
        <v>102</v>
      </c>
      <c r="L105" s="27" t="s">
        <v>143</v>
      </c>
      <c r="M105" s="28"/>
      <c r="N105" s="28"/>
      <c r="O105" s="29" t="str">
        <f t="shared" si="1"/>
        <v/>
      </c>
      <c r="P105" s="27"/>
      <c r="Q105" s="27"/>
    </row>
    <row r="106" spans="1:17" ht="14.25">
      <c r="G106" s="23"/>
      <c r="H106" s="32">
        <v>97</v>
      </c>
      <c r="I106" s="33">
        <v>52192290</v>
      </c>
      <c r="J106" s="26" t="s">
        <v>22</v>
      </c>
      <c r="K106" s="26" t="s">
        <v>102</v>
      </c>
      <c r="L106" s="27" t="s">
        <v>144</v>
      </c>
      <c r="M106" s="28"/>
      <c r="N106" s="28"/>
      <c r="O106" s="29" t="str">
        <f t="shared" si="1"/>
        <v/>
      </c>
      <c r="P106" s="27"/>
      <c r="Q106" s="27"/>
    </row>
    <row r="107" spans="1:17" ht="14.25">
      <c r="G107" s="23"/>
      <c r="H107" s="32">
        <v>98</v>
      </c>
      <c r="I107" s="33">
        <v>1024532432</v>
      </c>
      <c r="J107" s="26" t="s">
        <v>22</v>
      </c>
      <c r="K107" s="26" t="s">
        <v>102</v>
      </c>
      <c r="L107" s="27" t="s">
        <v>145</v>
      </c>
      <c r="M107" s="28"/>
      <c r="N107" s="28"/>
      <c r="O107" s="29" t="str">
        <f t="shared" si="1"/>
        <v/>
      </c>
      <c r="P107" s="27"/>
      <c r="Q107" s="27"/>
    </row>
    <row r="108" spans="1:17" ht="14.25">
      <c r="G108" s="23"/>
      <c r="H108" s="32">
        <v>99</v>
      </c>
      <c r="I108" s="33">
        <v>1026304765</v>
      </c>
      <c r="J108" s="26" t="s">
        <v>22</v>
      </c>
      <c r="K108" s="26" t="s">
        <v>102</v>
      </c>
      <c r="L108" s="27" t="s">
        <v>146</v>
      </c>
      <c r="M108" s="28"/>
      <c r="N108" s="28"/>
      <c r="O108" s="29" t="str">
        <f t="shared" si="1"/>
        <v/>
      </c>
      <c r="P108" s="27"/>
      <c r="Q108" s="27"/>
    </row>
    <row r="109" spans="1:17" ht="14.25">
      <c r="G109" s="23"/>
      <c r="H109" s="32">
        <v>100</v>
      </c>
      <c r="I109" s="33">
        <v>53116554</v>
      </c>
      <c r="J109" s="26" t="s">
        <v>22</v>
      </c>
      <c r="K109" s="26" t="s">
        <v>102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4.25">
      <c r="G110" s="23"/>
      <c r="H110" s="32">
        <v>101</v>
      </c>
      <c r="I110" s="33">
        <v>1032656544</v>
      </c>
      <c r="J110" s="26" t="s">
        <v>22</v>
      </c>
      <c r="K110" s="26" t="s">
        <v>102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4.25">
      <c r="G111" s="23"/>
      <c r="H111" s="32">
        <v>102</v>
      </c>
      <c r="I111" s="33">
        <v>40076410</v>
      </c>
      <c r="J111" s="26" t="s">
        <v>22</v>
      </c>
      <c r="K111" s="26" t="s">
        <v>102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4.25">
      <c r="G112" s="23"/>
      <c r="H112" s="32">
        <v>103</v>
      </c>
      <c r="I112" s="33">
        <v>1033750066</v>
      </c>
      <c r="J112" s="26" t="s">
        <v>22</v>
      </c>
      <c r="K112" s="26" t="s">
        <v>102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4.25">
      <c r="G113" s="23"/>
      <c r="H113" s="32">
        <v>104</v>
      </c>
      <c r="I113" s="33">
        <v>1026286696</v>
      </c>
      <c r="J113" s="26" t="s">
        <v>22</v>
      </c>
      <c r="K113" s="26" t="s">
        <v>102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4.25">
      <c r="G114" s="23"/>
      <c r="H114" s="32">
        <v>105</v>
      </c>
      <c r="I114" s="33">
        <v>35374340</v>
      </c>
      <c r="J114" s="26" t="s">
        <v>22</v>
      </c>
      <c r="K114" s="26" t="s">
        <v>102</v>
      </c>
      <c r="L114" s="27" t="s">
        <v>152</v>
      </c>
      <c r="M114" s="28"/>
      <c r="N114" s="28"/>
      <c r="O114" s="29" t="str">
        <f t="shared" si="1"/>
        <v/>
      </c>
      <c r="P114" s="27"/>
      <c r="Q114" s="27"/>
    </row>
    <row r="115" spans="7:17" ht="14.25">
      <c r="G115" s="23"/>
      <c r="H115" s="32">
        <v>106</v>
      </c>
      <c r="I115" s="33">
        <v>1024545962</v>
      </c>
      <c r="J115" s="26" t="s">
        <v>22</v>
      </c>
      <c r="K115" s="26" t="s">
        <v>102</v>
      </c>
      <c r="L115" s="27" t="s">
        <v>153</v>
      </c>
      <c r="M115" s="28"/>
      <c r="N115" s="28"/>
      <c r="O115" s="29" t="str">
        <f t="shared" si="1"/>
        <v/>
      </c>
      <c r="P115" s="27"/>
      <c r="Q115" s="27"/>
    </row>
    <row r="116" spans="7:17" ht="14.25">
      <c r="G116" s="23"/>
      <c r="H116" s="32">
        <v>107</v>
      </c>
      <c r="I116" s="33">
        <v>1073241865</v>
      </c>
      <c r="J116" s="26" t="s">
        <v>22</v>
      </c>
      <c r="K116" s="26" t="s">
        <v>102</v>
      </c>
      <c r="L116" s="27" t="s">
        <v>154</v>
      </c>
      <c r="M116" s="28"/>
      <c r="N116" s="28"/>
      <c r="O116" s="29" t="str">
        <f t="shared" si="1"/>
        <v/>
      </c>
      <c r="P116" s="27"/>
      <c r="Q116" s="27"/>
    </row>
    <row r="117" spans="7:17" ht="14.25">
      <c r="G117" s="23"/>
      <c r="H117" s="32">
        <v>108</v>
      </c>
      <c r="I117" s="33">
        <v>1031171048</v>
      </c>
      <c r="J117" s="26" t="s">
        <v>22</v>
      </c>
      <c r="K117" s="26" t="s">
        <v>102</v>
      </c>
      <c r="L117" s="27" t="s">
        <v>155</v>
      </c>
      <c r="M117" s="28"/>
      <c r="N117" s="28"/>
      <c r="O117" s="29" t="str">
        <f t="shared" si="1"/>
        <v/>
      </c>
      <c r="P117" s="27"/>
      <c r="Q117" s="27"/>
    </row>
    <row r="118" spans="7:17" ht="14.25">
      <c r="G118" s="23"/>
      <c r="H118" s="32">
        <v>109</v>
      </c>
      <c r="I118" s="33">
        <v>1103115036</v>
      </c>
      <c r="J118" s="26" t="s">
        <v>22</v>
      </c>
      <c r="K118" s="26" t="s">
        <v>102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4.25">
      <c r="G119" s="23"/>
      <c r="H119" s="32">
        <v>110</v>
      </c>
      <c r="I119" s="33">
        <v>1013621298</v>
      </c>
      <c r="J119" s="26" t="s">
        <v>22</v>
      </c>
      <c r="K119" s="26" t="s">
        <v>102</v>
      </c>
      <c r="L119" s="27" t="s">
        <v>157</v>
      </c>
      <c r="M119" s="28"/>
      <c r="N119" s="28"/>
      <c r="O119" s="29" t="str">
        <f t="shared" si="1"/>
        <v/>
      </c>
      <c r="P119" s="27"/>
      <c r="Q119" s="27"/>
    </row>
    <row r="120" spans="7:17" ht="14.25">
      <c r="G120" s="23"/>
      <c r="H120" s="32">
        <v>111</v>
      </c>
      <c r="I120" s="33">
        <v>53089251</v>
      </c>
      <c r="J120" s="26" t="s">
        <v>22</v>
      </c>
      <c r="K120" s="26" t="s">
        <v>102</v>
      </c>
      <c r="L120" s="27" t="s">
        <v>158</v>
      </c>
      <c r="M120" s="28"/>
      <c r="N120" s="28"/>
      <c r="O120" s="29" t="str">
        <f t="shared" si="1"/>
        <v/>
      </c>
      <c r="P120" s="27"/>
      <c r="Q120" s="27"/>
    </row>
    <row r="121" spans="7:17" ht="14.25">
      <c r="G121" s="23"/>
      <c r="H121" s="32">
        <v>112</v>
      </c>
      <c r="I121" s="33">
        <v>52523674</v>
      </c>
      <c r="J121" s="26" t="s">
        <v>22</v>
      </c>
      <c r="K121" s="26" t="s">
        <v>102</v>
      </c>
      <c r="L121" s="27" t="s">
        <v>159</v>
      </c>
      <c r="M121" s="28"/>
      <c r="N121" s="28"/>
      <c r="O121" s="29" t="str">
        <f t="shared" si="1"/>
        <v/>
      </c>
      <c r="P121" s="27"/>
      <c r="Q121" s="27"/>
    </row>
    <row r="122" spans="7:17" ht="14.25">
      <c r="G122" s="23"/>
      <c r="H122" s="32">
        <v>113</v>
      </c>
      <c r="I122" s="33">
        <v>52927262</v>
      </c>
      <c r="J122" s="26" t="s">
        <v>22</v>
      </c>
      <c r="K122" s="26" t="s">
        <v>102</v>
      </c>
      <c r="L122" s="27" t="s">
        <v>160</v>
      </c>
      <c r="M122" s="28"/>
      <c r="N122" s="28"/>
      <c r="O122" s="29" t="str">
        <f t="shared" si="1"/>
        <v/>
      </c>
      <c r="P122" s="27"/>
      <c r="Q122" s="27"/>
    </row>
    <row r="123" spans="7:17" ht="14.25">
      <c r="G123" s="23"/>
      <c r="H123" s="32">
        <v>114</v>
      </c>
      <c r="I123" s="33">
        <v>94517937</v>
      </c>
      <c r="J123" s="26" t="s">
        <v>22</v>
      </c>
      <c r="K123" s="26" t="s">
        <v>102</v>
      </c>
      <c r="L123" s="27" t="s">
        <v>161</v>
      </c>
      <c r="M123" s="28"/>
      <c r="N123" s="28"/>
      <c r="O123" s="29" t="str">
        <f t="shared" si="1"/>
        <v/>
      </c>
      <c r="P123" s="27"/>
      <c r="Q123" s="27"/>
    </row>
    <row r="124" spans="7:17" ht="14.25">
      <c r="G124" s="23"/>
      <c r="H124" s="32">
        <v>115</v>
      </c>
      <c r="I124" s="33">
        <v>1018512896</v>
      </c>
      <c r="J124" s="26" t="s">
        <v>22</v>
      </c>
      <c r="K124" s="26" t="s">
        <v>102</v>
      </c>
      <c r="L124" s="27" t="s">
        <v>162</v>
      </c>
      <c r="M124" s="28"/>
      <c r="N124" s="28"/>
      <c r="O124" s="29" t="str">
        <f t="shared" si="1"/>
        <v/>
      </c>
      <c r="P124" s="27"/>
      <c r="Q124" s="27"/>
    </row>
    <row r="125" spans="7:17" ht="14.25">
      <c r="G125" s="23"/>
      <c r="H125" s="32">
        <v>116</v>
      </c>
      <c r="I125" s="33">
        <v>1010243936</v>
      </c>
      <c r="J125" s="26" t="s">
        <v>22</v>
      </c>
      <c r="K125" s="26" t="s">
        <v>102</v>
      </c>
      <c r="L125" s="27" t="s">
        <v>163</v>
      </c>
      <c r="M125" s="28"/>
      <c r="N125" s="28"/>
      <c r="O125" s="29" t="str">
        <f t="shared" si="1"/>
        <v/>
      </c>
      <c r="P125" s="27"/>
      <c r="Q125" s="27"/>
    </row>
    <row r="126" spans="7:17" ht="14.25">
      <c r="G126" s="23"/>
      <c r="H126" s="32">
        <v>117</v>
      </c>
      <c r="I126" s="33">
        <v>51968749</v>
      </c>
      <c r="J126" s="26" t="s">
        <v>22</v>
      </c>
      <c r="K126" s="26" t="s">
        <v>102</v>
      </c>
      <c r="L126" s="27" t="s">
        <v>164</v>
      </c>
      <c r="M126" s="28"/>
      <c r="N126" s="28"/>
      <c r="O126" s="29" t="str">
        <f t="shared" si="1"/>
        <v/>
      </c>
      <c r="P126" s="27"/>
      <c r="Q126" s="27"/>
    </row>
    <row r="127" spans="7:17" ht="14.25">
      <c r="G127" s="23"/>
      <c r="H127" s="32">
        <v>118</v>
      </c>
      <c r="I127" s="33">
        <v>1110518646</v>
      </c>
      <c r="J127" s="26" t="s">
        <v>22</v>
      </c>
      <c r="K127" s="26" t="s">
        <v>102</v>
      </c>
      <c r="L127" s="27" t="s">
        <v>165</v>
      </c>
      <c r="M127" s="28"/>
      <c r="N127" s="28"/>
      <c r="O127" s="29" t="str">
        <f t="shared" si="1"/>
        <v/>
      </c>
      <c r="P127" s="27"/>
      <c r="Q127" s="27"/>
    </row>
    <row r="128" spans="7:17" ht="14.25">
      <c r="G128" s="23"/>
      <c r="H128" s="32">
        <v>119</v>
      </c>
      <c r="I128" s="33">
        <v>1193098251</v>
      </c>
      <c r="J128" s="26" t="s">
        <v>22</v>
      </c>
      <c r="K128" s="26" t="s">
        <v>102</v>
      </c>
      <c r="L128" s="27" t="s">
        <v>166</v>
      </c>
      <c r="M128" s="28"/>
      <c r="N128" s="28"/>
      <c r="O128" s="29" t="str">
        <f t="shared" si="1"/>
        <v/>
      </c>
      <c r="P128" s="27"/>
      <c r="Q128" s="27"/>
    </row>
    <row r="129" spans="7:17" ht="14.25">
      <c r="G129" s="23"/>
      <c r="H129" s="32">
        <v>120</v>
      </c>
      <c r="I129" s="33">
        <v>1052498249</v>
      </c>
      <c r="J129" s="26" t="s">
        <v>22</v>
      </c>
      <c r="K129" s="26" t="s">
        <v>102</v>
      </c>
      <c r="L129" s="27" t="s">
        <v>167</v>
      </c>
      <c r="M129" s="28"/>
      <c r="N129" s="28"/>
      <c r="O129" s="29" t="str">
        <f t="shared" si="1"/>
        <v/>
      </c>
      <c r="P129" s="27"/>
      <c r="Q129" s="27"/>
    </row>
    <row r="130" spans="7:17" ht="14.25">
      <c r="G130" s="23"/>
      <c r="H130" s="32">
        <v>121</v>
      </c>
      <c r="I130" s="33">
        <v>1030667517</v>
      </c>
      <c r="J130" s="26" t="s">
        <v>22</v>
      </c>
      <c r="K130" s="26" t="s">
        <v>102</v>
      </c>
      <c r="L130" s="27" t="s">
        <v>168</v>
      </c>
      <c r="M130" s="28"/>
      <c r="N130" s="28"/>
      <c r="O130" s="29" t="str">
        <f t="shared" si="1"/>
        <v/>
      </c>
      <c r="P130" s="27"/>
      <c r="Q130" s="27"/>
    </row>
    <row r="131" spans="7:17" ht="14.25">
      <c r="G131" s="23"/>
      <c r="H131" s="32">
        <v>122</v>
      </c>
      <c r="I131" s="33">
        <v>1030636876</v>
      </c>
      <c r="J131" s="26" t="s">
        <v>22</v>
      </c>
      <c r="K131" s="26" t="s">
        <v>102</v>
      </c>
      <c r="L131" s="27" t="s">
        <v>169</v>
      </c>
      <c r="M131" s="28"/>
      <c r="N131" s="28"/>
      <c r="O131" s="29" t="str">
        <f t="shared" si="1"/>
        <v/>
      </c>
      <c r="P131" s="27"/>
      <c r="Q131" s="27"/>
    </row>
    <row r="132" spans="7:17" ht="14.25">
      <c r="G132" s="23"/>
      <c r="H132" s="32">
        <v>123</v>
      </c>
      <c r="I132" s="33">
        <v>79698091</v>
      </c>
      <c r="J132" s="26" t="s">
        <v>22</v>
      </c>
      <c r="K132" s="26" t="s">
        <v>102</v>
      </c>
      <c r="L132" s="27" t="s">
        <v>170</v>
      </c>
      <c r="M132" s="28"/>
      <c r="N132" s="28"/>
      <c r="O132" s="29" t="str">
        <f t="shared" si="1"/>
        <v/>
      </c>
      <c r="P132" s="27"/>
      <c r="Q132" s="27"/>
    </row>
    <row r="133" spans="7:17" ht="14.25">
      <c r="G133" s="23"/>
      <c r="H133" s="32">
        <v>124</v>
      </c>
      <c r="I133" s="33">
        <v>1033707477</v>
      </c>
      <c r="J133" s="26" t="s">
        <v>22</v>
      </c>
      <c r="K133" s="26" t="s">
        <v>102</v>
      </c>
      <c r="L133" s="27" t="s">
        <v>171</v>
      </c>
      <c r="M133" s="28"/>
      <c r="N133" s="28"/>
      <c r="O133" s="29" t="str">
        <f t="shared" si="1"/>
        <v/>
      </c>
      <c r="P133" s="27"/>
      <c r="Q133" s="27"/>
    </row>
    <row r="134" spans="7:17" ht="14.25">
      <c r="G134" s="23"/>
      <c r="H134" s="32">
        <v>125</v>
      </c>
      <c r="I134" s="33">
        <v>1032485822</v>
      </c>
      <c r="J134" s="26" t="s">
        <v>22</v>
      </c>
      <c r="K134" s="26" t="s">
        <v>102</v>
      </c>
      <c r="L134" s="27" t="s">
        <v>172</v>
      </c>
      <c r="M134" s="28"/>
      <c r="N134" s="28"/>
      <c r="O134" s="29" t="str">
        <f t="shared" si="1"/>
        <v/>
      </c>
      <c r="P134" s="27"/>
      <c r="Q134" s="27"/>
    </row>
    <row r="135" spans="7:17" ht="14.25">
      <c r="G135" s="23"/>
      <c r="H135" s="32">
        <v>126</v>
      </c>
      <c r="I135" s="33">
        <v>29105011</v>
      </c>
      <c r="J135" s="26" t="s">
        <v>22</v>
      </c>
      <c r="K135" s="26" t="s">
        <v>102</v>
      </c>
      <c r="L135" s="27" t="s">
        <v>173</v>
      </c>
      <c r="M135" s="28"/>
      <c r="N135" s="28"/>
      <c r="O135" s="29" t="str">
        <f t="shared" si="1"/>
        <v/>
      </c>
      <c r="P135" s="27"/>
      <c r="Q135" s="27"/>
    </row>
    <row r="136" spans="7:17" ht="14.25">
      <c r="G136" s="23"/>
      <c r="H136" s="32">
        <v>127</v>
      </c>
      <c r="I136" s="33">
        <v>1000252373</v>
      </c>
      <c r="J136" s="26" t="s">
        <v>22</v>
      </c>
      <c r="K136" s="26" t="s">
        <v>102</v>
      </c>
      <c r="L136" s="27" t="s">
        <v>174</v>
      </c>
      <c r="M136" s="28"/>
      <c r="N136" s="28"/>
      <c r="O136" s="29" t="str">
        <f t="shared" si="1"/>
        <v/>
      </c>
      <c r="P136" s="27"/>
      <c r="Q136" s="27"/>
    </row>
    <row r="137" spans="7:17" ht="14.25">
      <c r="G137" s="23"/>
      <c r="H137" s="32">
        <v>128</v>
      </c>
      <c r="I137" s="33">
        <v>1031167042</v>
      </c>
      <c r="J137" s="26" t="s">
        <v>22</v>
      </c>
      <c r="K137" s="26" t="s">
        <v>102</v>
      </c>
      <c r="L137" s="27" t="s">
        <v>175</v>
      </c>
      <c r="M137" s="28"/>
      <c r="N137" s="28"/>
      <c r="O137" s="29" t="str">
        <f t="shared" si="1"/>
        <v/>
      </c>
      <c r="P137" s="27"/>
      <c r="Q137" s="27"/>
    </row>
    <row r="138" spans="7:17" ht="14.25">
      <c r="G138" s="23"/>
      <c r="H138" s="32">
        <v>129</v>
      </c>
      <c r="I138" s="33">
        <v>1098676050</v>
      </c>
      <c r="J138" s="26" t="s">
        <v>22</v>
      </c>
      <c r="K138" s="26" t="s">
        <v>102</v>
      </c>
      <c r="L138" s="27" t="s">
        <v>176</v>
      </c>
      <c r="M138" s="28"/>
      <c r="N138" s="28"/>
      <c r="O138" s="29" t="str">
        <f t="shared" si="1"/>
        <v/>
      </c>
      <c r="P138" s="27"/>
      <c r="Q138" s="27"/>
    </row>
    <row r="139" spans="7:17" ht="14.25">
      <c r="G139" s="23"/>
      <c r="H139" s="32">
        <v>130</v>
      </c>
      <c r="I139" s="33">
        <v>1004998986</v>
      </c>
      <c r="J139" s="26" t="s">
        <v>22</v>
      </c>
      <c r="K139" s="26" t="s">
        <v>102</v>
      </c>
      <c r="L139" s="27" t="s">
        <v>177</v>
      </c>
      <c r="M139" s="28"/>
      <c r="N139" s="28"/>
      <c r="O139" s="29" t="str">
        <f t="shared" ref="O139:O140" si="2">IF(N139="","",_xlfn.XLOOKUP(N139,$A$10:$A$91,$F$10:$F$91,""))</f>
        <v/>
      </c>
      <c r="P139" s="27"/>
      <c r="Q139" s="27"/>
    </row>
    <row r="140" spans="7:17" ht="14.25">
      <c r="G140" s="23"/>
      <c r="H140" s="32">
        <v>131</v>
      </c>
      <c r="I140" s="33">
        <v>1013689516</v>
      </c>
      <c r="J140" s="26" t="s">
        <v>22</v>
      </c>
      <c r="K140" s="26" t="s">
        <v>102</v>
      </c>
      <c r="L140" s="27" t="s">
        <v>178</v>
      </c>
      <c r="M140" s="28"/>
      <c r="N140" s="28"/>
      <c r="O140" s="29" t="str">
        <f t="shared" si="2"/>
        <v/>
      </c>
      <c r="P140" s="27"/>
      <c r="Q140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140">
    <cfRule type="notContainsBlanks" dxfId="4" priority="4">
      <formula>LEN(TRIM(H10))&gt;0</formula>
    </cfRule>
  </conditionalFormatting>
  <conditionalFormatting sqref="M10:N140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140">
    <cfRule type="duplicateValues" dxfId="1" priority="25"/>
  </conditionalFormatting>
  <conditionalFormatting sqref="O10:O140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140" xr:uid="{A94C939C-5ECA-42E4-819E-D2C503EAE76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A48BE-37DF-4133-AB8C-E9E8DA626542}"/>
</file>

<file path=customXml/itemProps2.xml><?xml version="1.0" encoding="utf-8"?>
<ds:datastoreItem xmlns:ds="http://schemas.openxmlformats.org/officeDocument/2006/customXml" ds:itemID="{A53B1F80-2A03-4D5B-B818-54F50B728CFC}"/>
</file>

<file path=customXml/itemProps3.xml><?xml version="1.0" encoding="utf-8"?>
<ds:datastoreItem xmlns:ds="http://schemas.openxmlformats.org/officeDocument/2006/customXml" ds:itemID="{4C453F50-BB91-430E-BD8D-612593DA5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2026-04-15T20:11:13Z</dcterms:created>
  <dcterms:modified xsi:type="dcterms:W3CDTF">2026-04-20T21:08:29Z</dcterms:modified>
  <cp:category/>
  <cp:contentStatus/>
</cp:coreProperties>
</file>