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Escritorio/"/>
    </mc:Choice>
  </mc:AlternateContent>
  <xr:revisionPtr revIDLastSave="0" documentId="8_{C41E0EBC-0C6B-4A95-B705-DB0CF16FE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4" i="2" l="1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<sst xmlns="http://schemas.openxmlformats.org/spreadsheetml/2006/main" count="2321" uniqueCount="615">
  <si>
    <t>ENTIDAD  SECRETARIA DE EDUCACION DEL DISTRITO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</si>
  <si>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</si>
  <si>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</si>
  <si>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</si>
  <si>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</si>
  <si>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</si>
  <si>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</si>
  <si>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</si>
  <si>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</si>
  <si>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</si>
  <si>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</si>
  <si>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</si>
  <si>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</si>
  <si>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</si>
  <si>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</si>
  <si>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</si>
  <si>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</si>
  <si>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</si>
  <si>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</si>
  <si>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</si>
  <si>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</si>
  <si>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</si>
  <si>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</si>
  <si>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</si>
  <si>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</si>
  <si>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2 2. Contrato</t>
  </si>
  <si>
    <t xml:space="preserve">21 21-Consultoría (Interventoría) </t>
  </si>
  <si>
    <t>ADICION/PRORROGA</t>
  </si>
  <si>
    <t xml:space="preserve">49 49-Otros Servicios </t>
  </si>
  <si>
    <t xml:space="preserve">31 31-Servicios Profesionales </t>
  </si>
  <si>
    <t>10 10-Contrato de Obra</t>
  </si>
  <si>
    <t>PRORROGA</t>
  </si>
  <si>
    <t xml:space="preserve">33 33-Servicios Apoyo a la Gestion de la Entidad (servicios administrativos) </t>
  </si>
  <si>
    <t>CESION</t>
  </si>
  <si>
    <t>ADICION</t>
  </si>
  <si>
    <t xml:space="preserve">132 132-Arrendamiento de bienes inmuebles </t>
  </si>
  <si>
    <t>17 17. Contrato de Prestación de Servicios</t>
  </si>
  <si>
    <t>50 50-Servicios de Transporte</t>
  </si>
  <si>
    <t>UNION TEMPORAL ESPECIALES COLOMBIA COMPRA 2020</t>
  </si>
  <si>
    <t>CORREAGRO S.A.</t>
  </si>
  <si>
    <t>CO1.PCCNTR.3237825</t>
  </si>
  <si>
    <t>CESAR ENRIQUE SANCHEZ JARAMILLO Y OTROS</t>
  </si>
  <si>
    <t>CAJA DE COMPENSACION FAMILIAR - COMPENSAR</t>
  </si>
  <si>
    <t xml:space="preserve">121 121-Compraventa (Bienes Muebles) </t>
  </si>
  <si>
    <t>7 7. Suministro</t>
  </si>
  <si>
    <t xml:space="preserve">45 45-Sumunistro de Alimentos </t>
  </si>
  <si>
    <t>C.I. QUALITY TRADE LIMITADA</t>
  </si>
  <si>
    <t>INGENIEROS CIVILES DE COLOMBIA - CIVILCO INGENIERIA S.A.S.</t>
  </si>
  <si>
    <t>GRUPO TIEDOT S.A.S</t>
  </si>
  <si>
    <t>CO1.PCCNTR.3254365</t>
  </si>
  <si>
    <t>8 8. Compraventa</t>
  </si>
  <si>
    <t>CO1.PCCNTR.4238702</t>
  </si>
  <si>
    <t>CO1.PCCNTR.2466420</t>
  </si>
  <si>
    <t>UNION TEMPORAL AHS 2021</t>
  </si>
  <si>
    <t>CO1.PCCNTR.2465686</t>
  </si>
  <si>
    <t>CO1.PCCNTR.2466128</t>
  </si>
  <si>
    <t>CO1.PCCNTR.2465689</t>
  </si>
  <si>
    <t>CO1.PCCNTR.2465693</t>
  </si>
  <si>
    <t>CO1.PCCNTR.2466416</t>
  </si>
  <si>
    <t>CO1.PCCNTR.2466417</t>
  </si>
  <si>
    <t>CO1.PCCNTR.3307821</t>
  </si>
  <si>
    <t>CO1.PCCNTR.2465682</t>
  </si>
  <si>
    <t>CO1.PCCNTR.2465688</t>
  </si>
  <si>
    <t>CO1.PCCNTR.2466324</t>
  </si>
  <si>
    <t>CO1.PCCNTR.2466326</t>
  </si>
  <si>
    <t>CO1.PCCNTR.2465692</t>
  </si>
  <si>
    <t>CO1.PCCNTR.2477489</t>
  </si>
  <si>
    <t>CO1.PCCNTR.2651929</t>
  </si>
  <si>
    <t>CO1.PCCNTR.4133881</t>
  </si>
  <si>
    <t xml:space="preserve">99 99-Otros contratos de títulos valores </t>
  </si>
  <si>
    <t>SEGURIDAD SUPERIOR LTDA</t>
  </si>
  <si>
    <t xml:space="preserve">SEGURIDAD Y VIGILANCIA COLOMBIANA SEVICOL LIMITADA </t>
  </si>
  <si>
    <t>COOPERATIVA DE VIGILANCIA Y SERVICIOS DE BUCARAMANGA CTA - COOVIAM CTA</t>
  </si>
  <si>
    <t>SEGURIDAD ORIENTAL LTDA</t>
  </si>
  <si>
    <t xml:space="preserve">COOPERATIVA AUTONOMA DE SEGURIDAD C.T.A. COAUTONOMA C.T.A </t>
  </si>
  <si>
    <t>UNION TEMPORAL SAC</t>
  </si>
  <si>
    <t>UNION TEMPORAL A-O SED</t>
  </si>
  <si>
    <t>UNION TEMPORAL MSC EDUCACION 2021</t>
  </si>
  <si>
    <t>CONSORCIO INTERSERVICIOS</t>
  </si>
  <si>
    <t>CONSORCIO SEGURIDAD S2</t>
  </si>
  <si>
    <t>IMCOLMEDICA S.A.</t>
  </si>
  <si>
    <t>JORGE ENRIQUE SUAREZ SUAREZ</t>
  </si>
  <si>
    <t>MODIFICACIONES CONTRACTUALES  REALIZADAS DURANTE LA VIGENCIA 2023</t>
  </si>
  <si>
    <t>31/01/2023</t>
  </si>
  <si>
    <t>12/01/2023</t>
  </si>
  <si>
    <t>19/01/2023</t>
  </si>
  <si>
    <t>18/01/2023</t>
  </si>
  <si>
    <t>20/01/2023</t>
  </si>
  <si>
    <t>23/01/2023</t>
  </si>
  <si>
    <t>24/01/2023</t>
  </si>
  <si>
    <t>26/01/2023</t>
  </si>
  <si>
    <t>06/01/2023</t>
  </si>
  <si>
    <t>13/01/2023</t>
  </si>
  <si>
    <t>CO1.PCCNTR.3952874</t>
  </si>
  <si>
    <t xml:space="preserve">CO1.PCCNTR.2749624 </t>
  </si>
  <si>
    <t xml:space="preserve">CO1.PCCNTR.3133272 </t>
  </si>
  <si>
    <t xml:space="preserve">CO1.PCCNTR.3302482 </t>
  </si>
  <si>
    <t xml:space="preserve">CO1.PCCNTR.3722414 </t>
  </si>
  <si>
    <t>CO1.PCCNTR.2646245</t>
  </si>
  <si>
    <t>CO1.PCCNTR.3742173</t>
  </si>
  <si>
    <t>CO1.PCCNTR.4312122</t>
  </si>
  <si>
    <t>CO1.PCCNTR.4070187</t>
  </si>
  <si>
    <t>CONSORCIO INNFRA DISTRITALES</t>
  </si>
  <si>
    <t>GOODS &amp; SERVICES CONSULTING S.A.S</t>
  </si>
  <si>
    <t>LILIANA ANDREA SILVA BELLO</t>
  </si>
  <si>
    <t>ERIKA PAOLA MOLANO SUAREZ</t>
  </si>
  <si>
    <t>LIDA MAYERLY DIAZ VELANDIA</t>
  </si>
  <si>
    <t>ALEXANDRA SANCHEZ GOMEZ</t>
  </si>
  <si>
    <t>FEBRERO</t>
  </si>
  <si>
    <t>03/02/2023</t>
  </si>
  <si>
    <t>28/02/2023</t>
  </si>
  <si>
    <t>20/02/2023</t>
  </si>
  <si>
    <t>21/02/2023</t>
  </si>
  <si>
    <t>27/02/2023</t>
  </si>
  <si>
    <t>17/02/2023</t>
  </si>
  <si>
    <t>15/02/2023</t>
  </si>
  <si>
    <t>16/02/2023</t>
  </si>
  <si>
    <t>22/02/2023</t>
  </si>
  <si>
    <t>01/02/2023</t>
  </si>
  <si>
    <t>08/02/2023</t>
  </si>
  <si>
    <t>14/02/2023</t>
  </si>
  <si>
    <t>24/02/2023</t>
  </si>
  <si>
    <t>23/02/2023</t>
  </si>
  <si>
    <t>13/02/2023</t>
  </si>
  <si>
    <t>10/02/2023</t>
  </si>
  <si>
    <t>CO1.PCCNTR.3217959</t>
  </si>
  <si>
    <t>CO1.PCCNTR.3702112</t>
  </si>
  <si>
    <t>CO1.PCCNTR.4408399</t>
  </si>
  <si>
    <t xml:space="preserve">CO1.PCCNTR.4408894 </t>
  </si>
  <si>
    <t>CO1.PCCNTR.4413702</t>
  </si>
  <si>
    <t>CO1.PCCNTR.4441158</t>
  </si>
  <si>
    <t>CO1.PCCNTR.4428874</t>
  </si>
  <si>
    <t>CO1.PCCNTR.4457937</t>
  </si>
  <si>
    <t>CO1.PCCNTR.2646231</t>
  </si>
  <si>
    <t>CO1.PCCNTR.2645864</t>
  </si>
  <si>
    <t>CO1.PCCNTR.3141504</t>
  </si>
  <si>
    <t>CO1.PCCNTR.3512891</t>
  </si>
  <si>
    <t>CO1.PCCNTR.3695803</t>
  </si>
  <si>
    <t>CO1.PCCNTR.3798306</t>
  </si>
  <si>
    <t xml:space="preserve">CO1.PCCNTR.4057780 </t>
  </si>
  <si>
    <t>CO1.PCCNTR.3137553</t>
  </si>
  <si>
    <t>CO1.PCCNTR.2646248</t>
  </si>
  <si>
    <t>CO1.PCCNTR.2780988</t>
  </si>
  <si>
    <t>CO1.PCCNTR.3139088</t>
  </si>
  <si>
    <t>CO1.PCCNTR.3138934</t>
  </si>
  <si>
    <t>CO1.PCCNTR.3148877</t>
  </si>
  <si>
    <t>CO1.PCCNTR.3811918</t>
  </si>
  <si>
    <t>CO1.PCCNTR.3850080</t>
  </si>
  <si>
    <t>CO1.PCCNTR.3885202</t>
  </si>
  <si>
    <t>CO1.PCCNTR.3928827</t>
  </si>
  <si>
    <t xml:space="preserve">CO1.PCCNTR.3985786 </t>
  </si>
  <si>
    <t>CO1.PCCNTR.4078591</t>
  </si>
  <si>
    <t>CO1.PCCNTR.4255121</t>
  </si>
  <si>
    <t>CO1.PCCNTR.3375978</t>
  </si>
  <si>
    <t>CO1.PCCNTR.3396671</t>
  </si>
  <si>
    <t>CO1.PCCNTR.3959127</t>
  </si>
  <si>
    <t>CO1.PCCNTR.4472348</t>
  </si>
  <si>
    <t>CO1.PCCNTR.4502618</t>
  </si>
  <si>
    <t>CO1.PCCNTR.4503474</t>
  </si>
  <si>
    <t>CO1.PCCNTR.4510666</t>
  </si>
  <si>
    <t>CO1.PCCNTR.4516162</t>
  </si>
  <si>
    <t>CO1.PCCNTR.4517964</t>
  </si>
  <si>
    <t>CO1.PCCNTR.4521434</t>
  </si>
  <si>
    <t xml:space="preserve">CO1.PCCNTR.4347853 </t>
  </si>
  <si>
    <t>CO1.PCCNTR.4352957</t>
  </si>
  <si>
    <t>CO1.PCCNTR.3222113</t>
  </si>
  <si>
    <t>CO1.PCCNTR.3262889</t>
  </si>
  <si>
    <t>CO1.PCCNTR.3932934</t>
  </si>
  <si>
    <t>CO1.PCCNTR.3985122</t>
  </si>
  <si>
    <t>CO1.PCCNTR.4029201</t>
  </si>
  <si>
    <t>CO1.PCCNTR.4196558</t>
  </si>
  <si>
    <t>CO1.PCCNTR.4490042</t>
  </si>
  <si>
    <t xml:space="preserve">72 72-Contrato de Seguros </t>
  </si>
  <si>
    <t>3 3. Orden</t>
  </si>
  <si>
    <t>1 1. Convenio</t>
  </si>
  <si>
    <t xml:space="preserve">219 219-Otros tipo de convenios </t>
  </si>
  <si>
    <t xml:space="preserve">211 211-Convenio Interadministrativo </t>
  </si>
  <si>
    <t>911 911-Contrato Interadministrativo</t>
  </si>
  <si>
    <t>11 10. Típicos</t>
  </si>
  <si>
    <t xml:space="preserve">999 999-Otro tipo de naturaleza de contratos </t>
  </si>
  <si>
    <t xml:space="preserve">24 24-Consultoría (Estudios y Diseños Tecnicos) </t>
  </si>
  <si>
    <t>16 16. Contrato de Consultoría</t>
  </si>
  <si>
    <t>DISMINUCION VALOR7PLAZO</t>
  </si>
  <si>
    <t>MODIFICACION AL CLAUSULADO</t>
  </si>
  <si>
    <t>JIMENEZ &amp; CALDERON ABOGADOS S.AS.</t>
  </si>
  <si>
    <t>UNIÓN TEMPORAL MAPFRE SEGUROS GENERALES DE COLOMBIA S.A. - LA PREVISORA S.A. COMPAÑÍA DE SEGUROS- AXA COLPATRIA SEGUROS</t>
  </si>
  <si>
    <t xml:space="preserve">INOCENCIO LOPEZ </t>
  </si>
  <si>
    <t>WILLIAM RODRIGO NAVARRO CRUZ</t>
  </si>
  <si>
    <t>ASOCIACION PARA EL DESARROLLO INTEGRAL DE LA COMUNIDAD  " ADICO ALMA DE MUJER"</t>
  </si>
  <si>
    <t>UNION DE INVERSORES S.A.S</t>
  </si>
  <si>
    <t>DIEGO FELIPE RODRIGUEZ RODRIGUEZ Y OTROS</t>
  </si>
  <si>
    <t>HILBERT S.A.S</t>
  </si>
  <si>
    <t>LIMPIEZA INSTITUCIONAL LASU S.A.S</t>
  </si>
  <si>
    <t>SERVIESPECIALES S.A.S</t>
  </si>
  <si>
    <t>EASYCLEAN G&amp;E S.A.S</t>
  </si>
  <si>
    <t>CENTRO ASEO MANTENIMIENTO PROFESIONAL S.A.S</t>
  </si>
  <si>
    <t>SERVI LIMPIEZA S.A.</t>
  </si>
  <si>
    <t>CONSORCIO PUENTELARGO</t>
  </si>
  <si>
    <t>CONSORCIO ASIDUIDAD</t>
  </si>
  <si>
    <t>ELSA TORRES ARENALES</t>
  </si>
  <si>
    <t>LEGIS INFORMACION PROFESIONAL S.A.</t>
  </si>
  <si>
    <t>MAICROTEL S.A.S</t>
  </si>
  <si>
    <t>CENTRO MUSICAL S.A.S</t>
  </si>
  <si>
    <t>INDUSTRIAS CRUZ HERMANOS S.A</t>
  </si>
  <si>
    <t>UNION TEMPORAL 2022</t>
  </si>
  <si>
    <t>INSTITUTO PARA LA INVESTIGACION EDUCATIVA Y EL DESARROLLO PEDAGOGICO - IDEP</t>
  </si>
  <si>
    <t>CONSORCIO CONSTRUCTOR SED</t>
  </si>
  <si>
    <t>UNIDAD ADMINISTRATIVA ESPECIAL DE CATASTRO DISTRITAL-UAECD</t>
  </si>
  <si>
    <t>BIG MEDIA PUBLICIDAD S.A.S</t>
  </si>
  <si>
    <t>MIROAL INGENIERIA S.A.S</t>
  </si>
  <si>
    <t>CONSORCIO MK 088 SED</t>
  </si>
  <si>
    <t>FUNDACION CORONA</t>
  </si>
  <si>
    <t>CAMERFIRMA COLOMBIA S.A.S</t>
  </si>
  <si>
    <t>EMPRESA DE TELECOMUNICACIONES DE BOGOTA - ETB S.A. E.S.P</t>
  </si>
  <si>
    <t>ANDREA PATRICIA RODRIGUEZ RODRIGUEZ</t>
  </si>
  <si>
    <t>UNIVERSIDAD NACIONAL DE COLOMBIA</t>
  </si>
  <si>
    <t>CANAL CAPITAL</t>
  </si>
  <si>
    <t>FANNY MILENA QUIÑONES RIASCOS</t>
  </si>
  <si>
    <t>UNION TEMPORAL TRANSPORTES UNIDOS POR CCE</t>
  </si>
  <si>
    <t>UNION TEMPORAL ATV- UT ESPECIALES COLOMBIA</t>
  </si>
  <si>
    <t>DAVID DELGADO ARQUITECTOS S.A.S</t>
  </si>
  <si>
    <t>ROHO + TAU S.A.S</t>
  </si>
  <si>
    <t>UT KIT</t>
  </si>
  <si>
    <t>LILA BEATRIZ PINTO BORREGO</t>
  </si>
  <si>
    <t>JEIMY KATHERINE CORTES FLOREZ</t>
  </si>
  <si>
    <t>YEIMY PAOLA LADINO PARDO</t>
  </si>
  <si>
    <t>DIANA MILENA RUBIO VARGAS</t>
  </si>
  <si>
    <t>NHUR JANETH PERTUZ SANCHEZ</t>
  </si>
  <si>
    <t>JULIETA GOMEZ CARRILLO</t>
  </si>
  <si>
    <t>ERIKA MILENA VERA ORJUELA</t>
  </si>
  <si>
    <t>UNION TEMPORAL ESCONDOR VINALTUR SED 2023</t>
  </si>
  <si>
    <t>UNION TEMPORAL SECRETARIA 4E</t>
  </si>
  <si>
    <t>LINA MARIA AGUDELO COLORADO</t>
  </si>
  <si>
    <t>FRAISENER ANTONIO SOTO VASQUEZ</t>
  </si>
  <si>
    <t>PAMELA ROSERO GARCIA</t>
  </si>
  <si>
    <t>ALDEMAR GARCIA HERNANDEZ</t>
  </si>
  <si>
    <t>INGRID LORENA LEGUIZAMON VILLAMIL</t>
  </si>
  <si>
    <t>CESAR JAVIER GARZON TORRES</t>
  </si>
  <si>
    <t>KARLA VIVIANA CARREÑO POLANIA</t>
  </si>
  <si>
    <t>21/03/2023</t>
  </si>
  <si>
    <t>10/03/2023</t>
  </si>
  <si>
    <t>23/03/2023</t>
  </si>
  <si>
    <t>30/03/2023</t>
  </si>
  <si>
    <t>28/03/2023</t>
  </si>
  <si>
    <t>31/03/2023</t>
  </si>
  <si>
    <t>29/03/2023</t>
  </si>
  <si>
    <t>17/03/2023</t>
  </si>
  <si>
    <t>03/03/2023</t>
  </si>
  <si>
    <t>07/03/2023</t>
  </si>
  <si>
    <t>22/03/2023</t>
  </si>
  <si>
    <t>09/03/2023</t>
  </si>
  <si>
    <t>01/03/2023</t>
  </si>
  <si>
    <t>27/03/2023</t>
  </si>
  <si>
    <t>02/03/2023</t>
  </si>
  <si>
    <t>15/03/2023</t>
  </si>
  <si>
    <t>14/03/2023</t>
  </si>
  <si>
    <t>16/03/2023</t>
  </si>
  <si>
    <t>24/03/2023</t>
  </si>
  <si>
    <t>MARZO</t>
  </si>
  <si>
    <t>08/03/2023</t>
  </si>
  <si>
    <t>13/03/2023</t>
  </si>
  <si>
    <t>06/03/2023</t>
  </si>
  <si>
    <t>CO1.PCCNTR.4347653</t>
  </si>
  <si>
    <t>CO1.PCCNTR.4584882</t>
  </si>
  <si>
    <t>CO1.PCCNTR.4574852</t>
  </si>
  <si>
    <t>CO1.PCCNTR.2749287</t>
  </si>
  <si>
    <t>CO1.PCCNTR.2749623</t>
  </si>
  <si>
    <t>CO1.PCCNTR.3104144</t>
  </si>
  <si>
    <t>CO1.PCCNTR.3260311</t>
  </si>
  <si>
    <t>CO1.PCCNTR.3738110</t>
  </si>
  <si>
    <t>CO1.PCCNTR.3895841</t>
  </si>
  <si>
    <t>CO1.PCCNTR.3901041</t>
  </si>
  <si>
    <t>CO1.PCCNTR.3901127</t>
  </si>
  <si>
    <t>CO1.PCCNTR.3901043</t>
  </si>
  <si>
    <t>CO1.PCCNTR.4057780</t>
  </si>
  <si>
    <t>CO1.PCCNTR.4137793</t>
  </si>
  <si>
    <t>CO1.PCCNTR.3722414</t>
  </si>
  <si>
    <t>CO1.PCCNTR.2355874</t>
  </si>
  <si>
    <t>CO1.PCCNTR.3089201</t>
  </si>
  <si>
    <t>CO1.PCCNTR.3729801</t>
  </si>
  <si>
    <t>CO1.PCCNTR.3794615</t>
  </si>
  <si>
    <t>CO1.PCCNTR.4055373</t>
  </si>
  <si>
    <t>CO1.PCCNTR.4105018</t>
  </si>
  <si>
    <t>CO1.PCCNTR.4161206</t>
  </si>
  <si>
    <t>CO1.PCCNTR.4255705</t>
  </si>
  <si>
    <t>CO1.PCCNTR.3766719</t>
  </si>
  <si>
    <t>CO1.PCCNTR.4306127</t>
  </si>
  <si>
    <t>CO1.PCCNTR.4352776</t>
  </si>
  <si>
    <t>CO1.PCCNTR.4574522</t>
  </si>
  <si>
    <t>CO1.PCCNTR.4636899</t>
  </si>
  <si>
    <t>CO1.PCCNTR.4352780</t>
  </si>
  <si>
    <t>CO1.PCCNTR.4347469</t>
  </si>
  <si>
    <t>CO1.PCCNTR.4353052</t>
  </si>
  <si>
    <t>CO1.PCCNTR.4203064</t>
  </si>
  <si>
    <t>CO1.PCCNTR.4434623</t>
  </si>
  <si>
    <t>CO1.PCCNTR.4453638</t>
  </si>
  <si>
    <t>CO1.PCCNTR.4458853</t>
  </si>
  <si>
    <t>CO1.PCCNTR.4495742</t>
  </si>
  <si>
    <t>CO1.PCCNTR.4498251</t>
  </si>
  <si>
    <t>CO1.PCCNTR.4519335</t>
  </si>
  <si>
    <t>CO1.PCCNTR.4547656</t>
  </si>
  <si>
    <t>CO1.PCCNTR.4552468</t>
  </si>
  <si>
    <t>CO1.PCCNTR.4565762</t>
  </si>
  <si>
    <t>CO1.PCCNTR.4567918</t>
  </si>
  <si>
    <t>CO1.PCCNTR.4606380</t>
  </si>
  <si>
    <t>CO1.PCCNTR.4689193</t>
  </si>
  <si>
    <t xml:space="preserve">42 42-Suministro de Bienes en general </t>
  </si>
  <si>
    <t xml:space="preserve">48 48-Otros Suministros </t>
  </si>
  <si>
    <t>INSTITUTO COLOMBIANO DE CREDITO EDUCATIVO Y ESTUDIOS TÉCNICOS EN EL EXTERIOR - MARIANO OSPINA PÉREZ - ICETEX</t>
  </si>
  <si>
    <t>UNION TEMPORAL ESCOLARES 2023</t>
  </si>
  <si>
    <t xml:space="preserve">MIRYAM SANCHEZ ROJAS </t>
  </si>
  <si>
    <t>GILBERTO ROMERO CORTES</t>
  </si>
  <si>
    <t>CONSORCIO INTER JUJ</t>
  </si>
  <si>
    <t>CONSORCIO INTERVENTORIA ATENCION DE EMERGENCIAS</t>
  </si>
  <si>
    <t>CONSORCIO CS PAE 2021</t>
  </si>
  <si>
    <t>ECOPRINT LTDA</t>
  </si>
  <si>
    <t>LILIANA CONSTANZA VARELA HERNANDEZ</t>
  </si>
  <si>
    <t>ACUATIEMPOS S.A.S</t>
  </si>
  <si>
    <t>PABLO ANDRES TARAZONA SOLEDAD Y OTROS</t>
  </si>
  <si>
    <t>UNIVERSIDAD ECCI</t>
  </si>
  <si>
    <t xml:space="preserve">UNIVERSIDAD SANTO TOMAS </t>
  </si>
  <si>
    <t>COLEGIO MAYOR DE NUESTRA SEÑORA DEL ROSARIO - UNIVERSIDAD DEL ROSARIO</t>
  </si>
  <si>
    <t>CORPORACION INFANCIA Y DESARROLLO - LA CID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</si>
  <si>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</si>
  <si>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</si>
  <si>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</si>
  <si>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</si>
  <si>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</si>
  <si>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</si>
  <si>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</si>
  <si>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</si>
  <si>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</si>
  <si>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</si>
  <si>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</si>
  <si>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</si>
  <si>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</si>
  <si>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</si>
  <si>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</si>
  <si>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</si>
  <si>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</si>
  <si>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</si>
  <si>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</si>
  <si>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</si>
  <si>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MINISTERIO DE EDUCACION NACIONAL</t>
  </si>
  <si>
    <t>INDUSTRIAS METAL MADERA INMEMA LTDA</t>
  </si>
  <si>
    <t>AV DESIGN COLOMBIA S.A.S</t>
  </si>
  <si>
    <t>COMERCIALIZADORA ELECTROCON S.A.S</t>
  </si>
  <si>
    <t>UT IPV6 SED 2022</t>
  </si>
  <si>
    <t>ALAS DE COLOMBIA EXPRESS S.A.S</t>
  </si>
  <si>
    <t>CABILDO INDIGENA MUISCA DE BOSA</t>
  </si>
  <si>
    <t>INDUSTRIAS BICICLETAS MILAN S.A.</t>
  </si>
  <si>
    <t>CONSORCIO CIV</t>
  </si>
  <si>
    <t>CARLOS FERNANDO GARNICA MORALES</t>
  </si>
  <si>
    <t>UNION TEMPORAL EDUCACION 2023</t>
  </si>
  <si>
    <t>UNION TEMPORAL ANDINO 2020</t>
  </si>
  <si>
    <t>UNION TEMPORAL SED MILENIO</t>
  </si>
  <si>
    <t>PAULA FERNANDA AVELLO SIERRA</t>
  </si>
  <si>
    <t>JULIANA PERDOMO OSPINA</t>
  </si>
  <si>
    <t>NICOLAS ANDRES AYALA SIERRA</t>
  </si>
  <si>
    <t>ANDRES OTALORA CRISTANCHO</t>
  </si>
  <si>
    <t>ROGER FRANCISCO LUNA GOMEZ</t>
  </si>
  <si>
    <t>ASTRID DEL PILAR ACEVEDO CAMACHO</t>
  </si>
  <si>
    <t>MARGOTH JULIETH RODRIGUEZ GONZALEZ</t>
  </si>
  <si>
    <t>ANDRES PEDRAZA MORA</t>
  </si>
  <si>
    <t>MARLON BONILLA CIFUENTES</t>
  </si>
  <si>
    <t>ALVARO SANTOS VELEZ MORA</t>
  </si>
  <si>
    <t xml:space="preserve">JUAN CARLOS ZAMBRANO GRISALES </t>
  </si>
  <si>
    <t>ANA GABRIELA HOYOS CARVAJAL</t>
  </si>
  <si>
    <t>LAURA PATRICIA BAUTISTA GOMEZ</t>
  </si>
  <si>
    <t>ABRIL</t>
  </si>
  <si>
    <t>CO1.PCCNTR.4077644</t>
  </si>
  <si>
    <t>CO1.PCCNTR.4077645</t>
  </si>
  <si>
    <t>CO1.PCCNTR.4077400</t>
  </si>
  <si>
    <t>CO1.PCCNTR.4146220</t>
  </si>
  <si>
    <t>CO1.PCCNTR.4146311</t>
  </si>
  <si>
    <t>CO1.PCCNTR.4155718</t>
  </si>
  <si>
    <t>CO1.PCCNTR.4347650</t>
  </si>
  <si>
    <t>CO1.PCCNTR.4347854</t>
  </si>
  <si>
    <t>CO1.PCCNTR.4353054</t>
  </si>
  <si>
    <t>CO1.PCCNTR.4352948</t>
  </si>
  <si>
    <t>CO1.PCCNTR.4347647</t>
  </si>
  <si>
    <t>CO1.PCCNTR.4348134</t>
  </si>
  <si>
    <t>CO1.PCCNTR.4347642</t>
  </si>
  <si>
    <t>CO1.PCCNTR.4348132</t>
  </si>
  <si>
    <t>CO1.PCCNTR.4353059</t>
  </si>
  <si>
    <t>CO1.PCCNTR.4352977</t>
  </si>
  <si>
    <t>CO1.PCCNTR.4348131</t>
  </si>
  <si>
    <t>CO1.PCCNTR.4347473</t>
  </si>
  <si>
    <t>CO1.PCCNTR.2617836</t>
  </si>
  <si>
    <t>CO1.PCCNTR.2762949</t>
  </si>
  <si>
    <t>CO1.PCCNTR.4040846</t>
  </si>
  <si>
    <t>CO1.PCCNTR.4077642</t>
  </si>
  <si>
    <t>CO1.PCCNTR.4087800</t>
  </si>
  <si>
    <t>CO1.PCCNTR.4088303</t>
  </si>
  <si>
    <t>CO1.PCCNTR.4077917</t>
  </si>
  <si>
    <t>CO1.PCCNTR.4077648</t>
  </si>
  <si>
    <t>CO1.PCCNTR.4146216</t>
  </si>
  <si>
    <t>CO1.PCCNTR.4146203</t>
  </si>
  <si>
    <t>CO1.PCCNTR.4146210</t>
  </si>
  <si>
    <t>CO1.PCCNTR.4146223</t>
  </si>
  <si>
    <t>CO1.PCCNTR.4293344</t>
  </si>
  <si>
    <t>CO1.PCCNTR.4317520</t>
  </si>
  <si>
    <t>CO1.PCCNTR.4300430</t>
  </si>
  <si>
    <t>CO1.PCCNTR.4310314</t>
  </si>
  <si>
    <t>CO1.PCCNTR.4353060</t>
  </si>
  <si>
    <t>CO1.PCCNTR.4415515</t>
  </si>
  <si>
    <t>CO1.PCCNTR.4457250</t>
  </si>
  <si>
    <t>CO1.PCCNTR.4482837</t>
  </si>
  <si>
    <t>CO1.PCCNTR.4475468</t>
  </si>
  <si>
    <t>CO1.PCCNTR.4476057</t>
  </si>
  <si>
    <t>CO1.PCCNTR.4508754</t>
  </si>
  <si>
    <t>CO1.PCCNTR.4514826</t>
  </si>
  <si>
    <t>CO1.PCCNTR.4520732</t>
  </si>
  <si>
    <t>CO1.PCCNTR.4528194</t>
  </si>
  <si>
    <t>CO1.PCCNTR.4540417</t>
  </si>
  <si>
    <t>CO1.PCCNTR.4549817</t>
  </si>
  <si>
    <t>CO1.PCCNTR.4554982</t>
  </si>
  <si>
    <t>CO1.PCCNTR.4569377</t>
  </si>
  <si>
    <t>CO1.PCCNTR.4573010</t>
  </si>
  <si>
    <t>CO1.PCCNTR.4108516</t>
  </si>
  <si>
    <t>CO1.PCCNTR.4282096</t>
  </si>
  <si>
    <t>CO1.PCCNTR.4228505</t>
  </si>
  <si>
    <t>CO1.PCCNTR.4242315</t>
  </si>
  <si>
    <t>CO1.PCCNTR.4453489</t>
  </si>
  <si>
    <t>CO1.PCCNTR.4453252</t>
  </si>
  <si>
    <t>CO1.PCCNTR.4453396</t>
  </si>
  <si>
    <t>CO1.PCCNTR.4482937</t>
  </si>
  <si>
    <t>CO1.PCCNTR.4514502</t>
  </si>
  <si>
    <t>CO1.PCCNTR.4557562</t>
  </si>
  <si>
    <t>CO1.PCCNTR.4530940</t>
  </si>
  <si>
    <t>CO1.PCCNTR.4762533</t>
  </si>
  <si>
    <t>19/04/2023</t>
  </si>
  <si>
    <t>05/04/2023</t>
  </si>
  <si>
    <t>04/04/2023</t>
  </si>
  <si>
    <t>28/04/2023</t>
  </si>
  <si>
    <t>24/04/2023</t>
  </si>
  <si>
    <t>27/04/2023</t>
  </si>
  <si>
    <t>10/04/2023</t>
  </si>
  <si>
    <t>26/04/2023</t>
  </si>
  <si>
    <t>11/04/2023</t>
  </si>
  <si>
    <t>14/04/2023</t>
  </si>
  <si>
    <t>20/04/2023</t>
  </si>
  <si>
    <t>25/04/2023</t>
  </si>
  <si>
    <t>12/04/2023</t>
  </si>
  <si>
    <t>17/04/2023</t>
  </si>
  <si>
    <t>18/04/2023</t>
  </si>
  <si>
    <t>21/04/2023</t>
  </si>
  <si>
    <t>13/04/2023</t>
  </si>
  <si>
    <t>15 15. Contrato de Obra</t>
  </si>
  <si>
    <t>PROFESIONALES ASOCIADOS LTDA</t>
  </si>
  <si>
    <t>CONSORCIO MIA GP</t>
  </si>
  <si>
    <t>CONSORCIO INFRAESTRUCTURA SED</t>
  </si>
  <si>
    <t>CONSORCIO INTERVENTORIA COLEGIOS</t>
  </si>
  <si>
    <t>CONSULTORES DE INGENIERIA UG21 SUCURSAL EN COLOMBIA</t>
  </si>
  <si>
    <t>CONSORCIO TIG</t>
  </si>
  <si>
    <t>LINEAS ESCOLARES Y TURISMO SA LIDERTUR SA</t>
  </si>
  <si>
    <t>LINEAS DE RECREACION NACIONAL ESCOLAR Y TURISMO S.A. - RENETUR</t>
  </si>
  <si>
    <t>UNION TEMPORAL ANDINO SED 2023</t>
  </si>
  <si>
    <t>UNION TEMPORAL SED - ESCOLAR 2023</t>
  </si>
  <si>
    <t>COMPAÑIA DE URBANISMO CONSTRUCCIONES E INGENIERIA LIMITADA URBANISCOM LIMITADA</t>
  </si>
  <si>
    <t>INTERCONSTRUCCIONES &amp; DISEÑO SAS</t>
  </si>
  <si>
    <t>MIGUEL QUIJANO Y COMPAÑIA S.A</t>
  </si>
  <si>
    <t>SAFRID INGENIERIA S.A.S.</t>
  </si>
  <si>
    <t>CONSORCIO OBRAS MG</t>
  </si>
  <si>
    <t>CONSORCIO EDUCACION DISTRITAL</t>
  </si>
  <si>
    <t>CONSORCIO INGENIERIA I</t>
  </si>
  <si>
    <t>GAVINCO INGENIEROS CONSULTORES S.A.S</t>
  </si>
  <si>
    <t>CONSORCIO SED DISTRITAL</t>
  </si>
  <si>
    <t>CONSORCIO INTERCAPITAL 2022</t>
  </si>
  <si>
    <t>WEXLER S.A.S</t>
  </si>
  <si>
    <t>JULIO CESAR FRANCO VARGAS</t>
  </si>
  <si>
    <t>UNION TEMPORAL EDUCACION INCLUSIVA</t>
  </si>
  <si>
    <t>PINILLA ARQUITECTOS S.A.S</t>
  </si>
  <si>
    <t>ING INGENIERIA S.A.S</t>
  </si>
  <si>
    <t>SANDRA YOLIMA SANTAMARIA GUERRERO</t>
  </si>
  <si>
    <t>LUCY AMPARO ARDILA PEDRAZA</t>
  </si>
  <si>
    <t>KAREN PAOLA MAYORGA ARIAS</t>
  </si>
  <si>
    <t>CLAUDIA JANNETH LEON VELASCO</t>
  </si>
  <si>
    <t xml:space="preserve">CARLOS JULIO ZAPATA LOPEZ </t>
  </si>
  <si>
    <t>HECTOR MANUEL BARAJAS ORTIZ</t>
  </si>
  <si>
    <t>JENNY LORENA AREVALO CHAVEZ</t>
  </si>
  <si>
    <t>JENNY MARCELA RODRIGUEZ ANDRADE</t>
  </si>
  <si>
    <t>OSCAR MAURICIO BOTACHE MONROY</t>
  </si>
  <si>
    <t xml:space="preserve">ANGÉLICA CECILIA NIETO MORDECAY </t>
  </si>
  <si>
    <t>YURANY  CASTELLANOS SANABRIA</t>
  </si>
  <si>
    <t>JUAN JOSE DAVID ACEVEDO PAEZ</t>
  </si>
  <si>
    <t>ANA JUDITH CUERVO RUBIO</t>
  </si>
  <si>
    <t>DIANA MARCELA ZAPATA MONCADA</t>
  </si>
  <si>
    <t>SERVIEQUIPOS Y SUMINISTROS S.A.S</t>
  </si>
  <si>
    <t>EDGAR ARIZA VIRVIESCAS</t>
  </si>
  <si>
    <t>JUAN PABLO GUTIERREZ OCAMPO</t>
  </si>
  <si>
    <t>CLAUDIA PATRICIA RAMIREZ BETANCOURT</t>
  </si>
  <si>
    <t>JUAN CARLOS AVILA GONZALEZ</t>
  </si>
  <si>
    <t>BERTHA ESTHER ESCOBAR MENDEZ</t>
  </si>
  <si>
    <t>AMALIA TERESA GOMEZ CORTES</t>
  </si>
  <si>
    <t>MILLER JOHANA ARISTIZABAL JIMENEZ</t>
  </si>
  <si>
    <t>DAVID ARTURO VARGAS CARVAJAL</t>
  </si>
  <si>
    <t>LIDA CONSTANZA ALBA ALFONSO</t>
  </si>
  <si>
    <t>CLAUDIA PATRICIA VEGA SUAZA</t>
  </si>
  <si>
    <t>GINA PAOLA GÓMEZ CIFUENTES</t>
  </si>
  <si>
    <t>MAYO</t>
  </si>
  <si>
    <t>CO1.PCCNTR.4054330</t>
  </si>
  <si>
    <t>CO1.PCCNTR.4347853</t>
  </si>
  <si>
    <t>CO1.PCCNTR.4353035</t>
  </si>
  <si>
    <t>CO1.PCCNTR.4352956</t>
  </si>
  <si>
    <t>CO1.PCCNTR.4347476</t>
  </si>
  <si>
    <t>CO1.PCCNTR.4453388</t>
  </si>
  <si>
    <t>CO1.PCCNTR.4146207</t>
  </si>
  <si>
    <t>CO1.PCCNTR.4493884</t>
  </si>
  <si>
    <t>CO1.PCCNTR.4498405</t>
  </si>
  <si>
    <t>CO1.PCCNTR.4498162</t>
  </si>
  <si>
    <t>CO1.PCCNTR.4524270</t>
  </si>
  <si>
    <t>CO1.PCCNTR.4430834</t>
  </si>
  <si>
    <t>CO1.PCCNTR.3135064</t>
  </si>
  <si>
    <t>CO1.PCCNTR.4437979</t>
  </si>
  <si>
    <t>CO1.PCCNTR.4184733</t>
  </si>
  <si>
    <t>CO1.PCCNTR.4296660</t>
  </si>
  <si>
    <t>CO1.PCCNTR.4300424</t>
  </si>
  <si>
    <t>CO1.PCCNTR.4352924</t>
  </si>
  <si>
    <t>CO1.PCCNTR.4418084</t>
  </si>
  <si>
    <t>CO1.PCCNTR.4419847</t>
  </si>
  <si>
    <t>CO1.PCCNTR.4445031</t>
  </si>
  <si>
    <t>CO1.PCCNTR.4595935</t>
  </si>
  <si>
    <t>CO1.PCCNTR.4631075</t>
  </si>
  <si>
    <t>CO1.PCCNTR.4754905</t>
  </si>
  <si>
    <t>CO1.PCCNTR.4831587</t>
  </si>
  <si>
    <t>CO1.PCCNTR.4837676</t>
  </si>
  <si>
    <t>CO1.PCCNTR.4399400</t>
  </si>
  <si>
    <t>CO1.PCCNTR.4430115</t>
  </si>
  <si>
    <t>CO1.PCCNTR.4446620</t>
  </si>
  <si>
    <t>CO1.PCCNTR.4449647</t>
  </si>
  <si>
    <t>CO1.PCCNTR.4457427</t>
  </si>
  <si>
    <t>CO1.PCCNTR.4469402</t>
  </si>
  <si>
    <t>CO1.PCCNTR.4485599</t>
  </si>
  <si>
    <t>CO1.PCCNTR.4509519</t>
  </si>
  <si>
    <t>CO1.PCCNTR.4516835</t>
  </si>
  <si>
    <t>CO1.PCCNTR.4539748</t>
  </si>
  <si>
    <t>CO1.PCCNTR.4532869</t>
  </si>
  <si>
    <t>CO1.PCCNTR.4534323</t>
  </si>
  <si>
    <t>CO1.PCCNTR.4589617</t>
  </si>
  <si>
    <t>CO1.PCCNTR.4620478</t>
  </si>
  <si>
    <t>CO1.PCCNTR.4690989</t>
  </si>
  <si>
    <t>CO1.PCCNTR.4690259</t>
  </si>
  <si>
    <t>CO1.PCCNTR.4714528</t>
  </si>
  <si>
    <t>CO1.PCCNTR.4712845</t>
  </si>
  <si>
    <t>CO1.PCCNTR.4725163</t>
  </si>
  <si>
    <t>CO1.PCCNTR.4736524</t>
  </si>
  <si>
    <t>CO1.PCCNTR.4898203</t>
  </si>
  <si>
    <t xml:space="preserve">201 201-Convenio de Cooperación y Asistencia Técnica </t>
  </si>
  <si>
    <t>DISMINUCION VALOR</t>
  </si>
  <si>
    <t xml:space="preserve">CONSULTORES DEL OCCIDENTE S A S </t>
  </si>
  <si>
    <t>YENIFER DANIELA HINCAPIE DUQUE</t>
  </si>
  <si>
    <t>CONSORCIO INTER COLEGIOS 2022</t>
  </si>
  <si>
    <t>BANCO MUNDIAL  - BIRF</t>
  </si>
  <si>
    <t>MARTHA LUCIA GAMBA MARQUEZ</t>
  </si>
  <si>
    <t>ROSA ANGELA HUERTAS HUERTAS</t>
  </si>
  <si>
    <t>SEBASTIAN FELIPE ACOSTA ALZATE</t>
  </si>
  <si>
    <t>FABIO RODRIGO LEGUIZAMON TARQUINO</t>
  </si>
  <si>
    <t>ONALVIS JOSE OCHOA PEREZ</t>
  </si>
  <si>
    <t>CONSORCIO OBRAS USME</t>
  </si>
  <si>
    <t>ANGIE CAROLINA SANCHEZ PULIDO</t>
  </si>
  <si>
    <t>ORGANIZACION DE ESTADOS IBEROAMERICANOS - OEI</t>
  </si>
  <si>
    <t>UNION TEMPORAL INFOMETRIKA CORPOEDUCACION SED CM A DC 051 2022</t>
  </si>
  <si>
    <t>DISMOTOS PATRICIA MEJIA E.U</t>
  </si>
  <si>
    <t>EMPRESA DE RENOVACION Y DESARROLLO URBANO DE BOGOTA</t>
  </si>
  <si>
    <t>DAVID  TORRES CORREA</t>
  </si>
  <si>
    <t>GUSTAVO HORACIO TRIANA LOZADA</t>
  </si>
  <si>
    <t>EDWIN  ALZATE BARON</t>
  </si>
  <si>
    <t>HERRERA &amp; JIMENEZ CONSULTORES LEGALES S.A.S.</t>
  </si>
  <si>
    <t>CHAUSTRE ABOGADOS S.A.S</t>
  </si>
  <si>
    <t xml:space="preserve">MARIA EUGENIA BENAVIDES ACEVEDO </t>
  </si>
  <si>
    <t>JEFREY DAVID VALBUENA VARGAS</t>
  </si>
  <si>
    <t>IVONNE ANDREA TORRES GONZALEZ</t>
  </si>
  <si>
    <t>SANDRA MILENA GOMEZ TOVAR</t>
  </si>
  <si>
    <t>IVONNE GEANINE PIÑEROS</t>
  </si>
  <si>
    <t>LIBIA CENAIDA LOPEZ MOLINA</t>
  </si>
  <si>
    <t>DIANA MARCELA GONZALEZ BARRETO</t>
  </si>
  <si>
    <t>ANGIE MILENA HERNANDEZ BUITRAGO</t>
  </si>
  <si>
    <t>AIDY LUCIA MEDINA CORDERO</t>
  </si>
  <si>
    <t>ERIKA MARCELA GUTIERREZ GAITAN</t>
  </si>
  <si>
    <t>DANNA VELENTINA PUENTES SOTELO</t>
  </si>
  <si>
    <t>ARLINGTON FONSECA LEMUS</t>
  </si>
  <si>
    <t>BENJAMIN ESTRELLA AGUILAR</t>
  </si>
  <si>
    <t>ADRIANA MARCEDES QUIROGA FAGUA</t>
  </si>
  <si>
    <t>BRANDON RENE BARRIENTOS MARTINEZ</t>
  </si>
  <si>
    <t>SANDRA MILENA MARTINEZ VARGAS</t>
  </si>
  <si>
    <t>JOSE LEONARDO PINTO COLORADO</t>
  </si>
  <si>
    <t>RONALD JIMENEZ CUELLAR</t>
  </si>
  <si>
    <t>JULIE PAULINE BAUTISTA MAYORGA</t>
  </si>
  <si>
    <t>HERMES JOSE ACOSTA MANJARRES</t>
  </si>
  <si>
    <t>CATALINA TELLEZ POSADA</t>
  </si>
  <si>
    <t>JULIE PAOLA TIBOCHA AVELLANEDA</t>
  </si>
  <si>
    <t>ANTONIA MEJIA MORELLI</t>
  </si>
  <si>
    <t>ANA MARIA CASTRO SANTAMARIA</t>
  </si>
  <si>
    <t>30/05/2023</t>
  </si>
  <si>
    <t>09/05/2023</t>
  </si>
  <si>
    <t>05/05/2023</t>
  </si>
  <si>
    <t>29/05/2023</t>
  </si>
  <si>
    <t>26/05/2023</t>
  </si>
  <si>
    <t>11/05/2023</t>
  </si>
  <si>
    <t>16/05/2023</t>
  </si>
  <si>
    <t>15/05/2023</t>
  </si>
  <si>
    <t>24/05/2023</t>
  </si>
  <si>
    <t>31/05/2023</t>
  </si>
  <si>
    <t>25/05/2023</t>
  </si>
  <si>
    <t>19/05/2023</t>
  </si>
  <si>
    <t>02/05/2023</t>
  </si>
  <si>
    <t>18/05/2023</t>
  </si>
  <si>
    <t>08/05/2023</t>
  </si>
  <si>
    <t>17/05/2023</t>
  </si>
  <si>
    <t>12/05/2023</t>
  </si>
  <si>
    <t>23/05/2023</t>
  </si>
  <si>
    <t>10/05/2023</t>
  </si>
  <si>
    <t>04/05/2023</t>
  </si>
  <si>
    <t>JEFE OFICINA DE CONTRATOS: CARLOS FERNANDO LINARES ALMONACID (ENCARGADO)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</si>
</sst>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4"/>
  <sheetViews>
    <sheetView showGridLines="0" tabSelected="1" zoomScale="64" zoomScaleNormal="64" workbookViewId="0">
      <pane ySplit="6" topLeftCell="A7" activePane="bottomLeft" state="frozen"/>
      <selection pane="bottomLeft" activeCell="D10" sqref="D10:D11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0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614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4" t="s">
        <v>20</v>
      </c>
      <c r="S6" s="4" t="s">
        <v>21</v>
      </c>
      <c r="T6" s="4" t="s">
        <v>22</v>
      </c>
      <c r="U6" s="4" t="s">
        <v>23</v>
      </c>
    </row>
    <row r="7" spans="1:21" s="2" customFormat="1" ht="15" customHeight="1" x14ac:dyDescent="0.25">
      <c r="A7" s="10" t="s">
        <v>24</v>
      </c>
      <c r="B7" s="8" t="s">
        <v>83</v>
      </c>
      <c r="C7" s="8" t="str">
        <f>_xlfn.CONCAT(D7,"-",E7)</f>
        <v>3237825-2022</v>
      </c>
      <c r="D7" s="16">
        <v>3237825</v>
      </c>
      <c r="E7" s="18">
        <v>2022</v>
      </c>
      <c r="F7" s="10" t="s">
        <v>40</v>
      </c>
      <c r="G7" s="9" t="s">
        <v>36</v>
      </c>
      <c r="H7" s="1" t="s">
        <v>35</v>
      </c>
      <c r="I7" s="7" t="s">
        <v>34</v>
      </c>
      <c r="J7" s="7" t="s">
        <v>41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24</v>
      </c>
      <c r="B8" s="8" t="s">
        <v>84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93</v>
      </c>
      <c r="G8" s="9" t="s">
        <v>44</v>
      </c>
      <c r="H8" s="1" t="s">
        <v>45</v>
      </c>
      <c r="I8" s="7" t="s">
        <v>34</v>
      </c>
      <c r="J8" s="7" t="s">
        <v>46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24</v>
      </c>
      <c r="B9" s="8" t="s">
        <v>85</v>
      </c>
      <c r="C9" s="8" t="str">
        <f t="shared" si="0"/>
        <v>2465686-2021</v>
      </c>
      <c r="D9" s="17">
        <v>2465686</v>
      </c>
      <c r="E9" s="19">
        <v>2021</v>
      </c>
      <c r="F9" s="10" t="s">
        <v>54</v>
      </c>
      <c r="G9" s="9" t="s">
        <v>25</v>
      </c>
      <c r="H9" s="1" t="s">
        <v>28</v>
      </c>
      <c r="I9" s="7" t="s">
        <v>27</v>
      </c>
      <c r="J9" s="7" t="s">
        <v>70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24</v>
      </c>
      <c r="B10" s="8" t="s">
        <v>85</v>
      </c>
      <c r="C10" s="8" t="str">
        <f t="shared" si="0"/>
        <v>2466128-2021</v>
      </c>
      <c r="D10" s="17">
        <v>2466128</v>
      </c>
      <c r="E10" s="19">
        <v>2021</v>
      </c>
      <c r="F10" s="10" t="s">
        <v>55</v>
      </c>
      <c r="G10" s="9" t="s">
        <v>25</v>
      </c>
      <c r="H10" s="1" t="s">
        <v>28</v>
      </c>
      <c r="I10" s="7" t="s">
        <v>27</v>
      </c>
      <c r="J10" s="7" t="s">
        <v>70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24</v>
      </c>
      <c r="B11" s="8" t="s">
        <v>85</v>
      </c>
      <c r="C11" s="8" t="str">
        <f t="shared" si="0"/>
        <v>2465689-2021</v>
      </c>
      <c r="D11" s="17">
        <v>2465689</v>
      </c>
      <c r="E11" s="19">
        <v>2021</v>
      </c>
      <c r="F11" s="10" t="s">
        <v>56</v>
      </c>
      <c r="G11" s="9" t="s">
        <v>25</v>
      </c>
      <c r="H11" s="1" t="s">
        <v>28</v>
      </c>
      <c r="I11" s="7" t="s">
        <v>27</v>
      </c>
      <c r="J11" s="7" t="s">
        <v>71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24</v>
      </c>
      <c r="B12" s="8" t="s">
        <v>85</v>
      </c>
      <c r="C12" s="8" t="str">
        <f t="shared" si="0"/>
        <v>2465693-2021</v>
      </c>
      <c r="D12" s="17">
        <v>2465693</v>
      </c>
      <c r="E12" s="19">
        <v>2021</v>
      </c>
      <c r="F12" s="10" t="s">
        <v>57</v>
      </c>
      <c r="G12" s="9" t="s">
        <v>25</v>
      </c>
      <c r="H12" s="1" t="s">
        <v>28</v>
      </c>
      <c r="I12" s="7" t="s">
        <v>27</v>
      </c>
      <c r="J12" s="7" t="s">
        <v>71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24</v>
      </c>
      <c r="B13" s="8" t="s">
        <v>85</v>
      </c>
      <c r="C13" s="8" t="str">
        <f t="shared" si="0"/>
        <v>2466416-2021</v>
      </c>
      <c r="D13" s="17">
        <v>2466416</v>
      </c>
      <c r="E13" s="19">
        <v>2021</v>
      </c>
      <c r="F13" s="10" t="s">
        <v>58</v>
      </c>
      <c r="G13" s="9" t="s">
        <v>25</v>
      </c>
      <c r="H13" s="1" t="s">
        <v>28</v>
      </c>
      <c r="I13" s="7" t="s">
        <v>27</v>
      </c>
      <c r="J13" s="7" t="s">
        <v>72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24</v>
      </c>
      <c r="B14" s="8" t="s">
        <v>85</v>
      </c>
      <c r="C14" s="8" t="str">
        <f t="shared" si="0"/>
        <v>2466417-2021</v>
      </c>
      <c r="D14" s="17">
        <v>2466417</v>
      </c>
      <c r="E14" s="19">
        <v>2021</v>
      </c>
      <c r="F14" s="10" t="s">
        <v>59</v>
      </c>
      <c r="G14" s="9" t="s">
        <v>25</v>
      </c>
      <c r="H14" s="1" t="s">
        <v>28</v>
      </c>
      <c r="I14" s="7" t="s">
        <v>27</v>
      </c>
      <c r="J14" s="7" t="s">
        <v>73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24</v>
      </c>
      <c r="B15" s="8" t="s">
        <v>86</v>
      </c>
      <c r="C15" s="8" t="str">
        <f t="shared" si="0"/>
        <v>2466420-2021</v>
      </c>
      <c r="D15" s="17">
        <v>2466420</v>
      </c>
      <c r="E15" s="19">
        <v>2021</v>
      </c>
      <c r="F15" s="10" t="s">
        <v>52</v>
      </c>
      <c r="G15" s="9" t="s">
        <v>25</v>
      </c>
      <c r="H15" s="1" t="s">
        <v>28</v>
      </c>
      <c r="I15" s="7" t="s">
        <v>27</v>
      </c>
      <c r="J15" s="7" t="s">
        <v>53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24</v>
      </c>
      <c r="B16" s="8" t="s">
        <v>85</v>
      </c>
      <c r="C16" s="8" t="str">
        <f t="shared" si="0"/>
        <v>2465682-2021</v>
      </c>
      <c r="D16" s="17">
        <v>2465682</v>
      </c>
      <c r="E16" s="19">
        <v>2021</v>
      </c>
      <c r="F16" s="10" t="s">
        <v>61</v>
      </c>
      <c r="G16" s="9" t="s">
        <v>25</v>
      </c>
      <c r="H16" s="1" t="s">
        <v>28</v>
      </c>
      <c r="I16" s="7" t="s">
        <v>27</v>
      </c>
      <c r="J16" s="7" t="s">
        <v>74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24</v>
      </c>
      <c r="B17" s="8" t="s">
        <v>86</v>
      </c>
      <c r="C17" s="8" t="str">
        <f t="shared" si="0"/>
        <v>2465688-2021</v>
      </c>
      <c r="D17" s="17">
        <v>2465688</v>
      </c>
      <c r="E17" s="19">
        <v>2021</v>
      </c>
      <c r="F17" s="10" t="s">
        <v>62</v>
      </c>
      <c r="G17" s="9" t="s">
        <v>25</v>
      </c>
      <c r="H17" s="1" t="s">
        <v>28</v>
      </c>
      <c r="I17" s="7" t="s">
        <v>27</v>
      </c>
      <c r="J17" s="7" t="s">
        <v>53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24</v>
      </c>
      <c r="B18" s="8" t="s">
        <v>86</v>
      </c>
      <c r="C18" s="8" t="str">
        <f t="shared" si="0"/>
        <v>2466324-2021</v>
      </c>
      <c r="D18" s="17">
        <v>2466324</v>
      </c>
      <c r="E18" s="19">
        <v>2021</v>
      </c>
      <c r="F18" s="10" t="s">
        <v>63</v>
      </c>
      <c r="G18" s="9" t="s">
        <v>25</v>
      </c>
      <c r="H18" s="1" t="s">
        <v>28</v>
      </c>
      <c r="I18" s="7" t="s">
        <v>27</v>
      </c>
      <c r="J18" s="7" t="s">
        <v>75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24</v>
      </c>
      <c r="B19" s="8" t="s">
        <v>85</v>
      </c>
      <c r="C19" s="8" t="str">
        <f t="shared" si="0"/>
        <v>2466326-2021</v>
      </c>
      <c r="D19" s="17">
        <v>2466326</v>
      </c>
      <c r="E19" s="19">
        <v>2021</v>
      </c>
      <c r="F19" s="10" t="s">
        <v>64</v>
      </c>
      <c r="G19" s="9" t="s">
        <v>25</v>
      </c>
      <c r="H19" s="1" t="s">
        <v>28</v>
      </c>
      <c r="I19" s="7" t="s">
        <v>27</v>
      </c>
      <c r="J19" s="7" t="s">
        <v>76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24</v>
      </c>
      <c r="B20" s="8" t="s">
        <v>85</v>
      </c>
      <c r="C20" s="8" t="str">
        <f t="shared" si="0"/>
        <v>2465692-2021</v>
      </c>
      <c r="D20" s="17">
        <v>2465692</v>
      </c>
      <c r="E20" s="19">
        <v>2021</v>
      </c>
      <c r="F20" s="10" t="s">
        <v>65</v>
      </c>
      <c r="G20" s="9" t="s">
        <v>25</v>
      </c>
      <c r="H20" s="1" t="s">
        <v>28</v>
      </c>
      <c r="I20" s="7" t="s">
        <v>27</v>
      </c>
      <c r="J20" s="7" t="s">
        <v>77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24</v>
      </c>
      <c r="B21" s="8" t="s">
        <v>83</v>
      </c>
      <c r="C21" s="8" t="str">
        <f t="shared" si="0"/>
        <v>2477489-2021</v>
      </c>
      <c r="D21" s="17">
        <v>2477489</v>
      </c>
      <c r="E21" s="19">
        <v>2021</v>
      </c>
      <c r="F21" s="10" t="s">
        <v>66</v>
      </c>
      <c r="G21" s="9" t="s">
        <v>25</v>
      </c>
      <c r="H21" s="1" t="s">
        <v>26</v>
      </c>
      <c r="I21" s="7" t="s">
        <v>27</v>
      </c>
      <c r="J21" s="7" t="s">
        <v>78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24</v>
      </c>
      <c r="B22" s="8" t="s">
        <v>85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25</v>
      </c>
      <c r="H22" s="1" t="s">
        <v>26</v>
      </c>
      <c r="I22" s="7" t="s">
        <v>27</v>
      </c>
      <c r="J22" s="7" t="s">
        <v>79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24</v>
      </c>
      <c r="B23" s="8" t="s">
        <v>83</v>
      </c>
      <c r="C23" s="8" t="str">
        <f t="shared" si="0"/>
        <v>2749624-2021</v>
      </c>
      <c r="D23" s="17">
        <v>2749624</v>
      </c>
      <c r="E23" s="19">
        <v>2021</v>
      </c>
      <c r="F23" s="10" t="s">
        <v>94</v>
      </c>
      <c r="G23" s="9" t="s">
        <v>25</v>
      </c>
      <c r="H23" s="1" t="s">
        <v>26</v>
      </c>
      <c r="I23" s="7" t="s">
        <v>27</v>
      </c>
      <c r="J23" s="7" t="s">
        <v>47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24</v>
      </c>
      <c r="B24" s="8" t="s">
        <v>87</v>
      </c>
      <c r="C24" s="8" t="str">
        <f t="shared" si="0"/>
        <v>3133272-2021</v>
      </c>
      <c r="D24" s="17">
        <v>3133272</v>
      </c>
      <c r="E24" s="19">
        <v>2021</v>
      </c>
      <c r="F24" s="10" t="s">
        <v>95</v>
      </c>
      <c r="G24" s="9" t="s">
        <v>25</v>
      </c>
      <c r="H24" s="1" t="s">
        <v>26</v>
      </c>
      <c r="I24" s="7" t="s">
        <v>27</v>
      </c>
      <c r="J24" s="7" t="s">
        <v>48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24</v>
      </c>
      <c r="B25" s="8" t="s">
        <v>88</v>
      </c>
      <c r="C25" s="8" t="str">
        <f t="shared" si="0"/>
        <v>3302482-2022</v>
      </c>
      <c r="D25" s="17">
        <v>3302482</v>
      </c>
      <c r="E25" s="19">
        <v>2022</v>
      </c>
      <c r="F25" s="10" t="s">
        <v>96</v>
      </c>
      <c r="G25" s="9" t="s">
        <v>36</v>
      </c>
      <c r="H25" s="1" t="s">
        <v>29</v>
      </c>
      <c r="I25" s="7" t="s">
        <v>27</v>
      </c>
      <c r="J25" s="7" t="s">
        <v>81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24</v>
      </c>
      <c r="B26" s="8" t="s">
        <v>89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36</v>
      </c>
      <c r="H26" s="1" t="s">
        <v>37</v>
      </c>
      <c r="I26" s="7" t="s">
        <v>27</v>
      </c>
      <c r="J26" s="7" t="s">
        <v>38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24</v>
      </c>
      <c r="B27" s="8" t="s">
        <v>89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36</v>
      </c>
      <c r="H27" s="1" t="s">
        <v>37</v>
      </c>
      <c r="I27" s="7" t="s">
        <v>27</v>
      </c>
      <c r="J27" s="7" t="s">
        <v>38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24</v>
      </c>
      <c r="B28" s="8" t="s">
        <v>89</v>
      </c>
      <c r="C28" s="8" t="str">
        <f t="shared" si="0"/>
        <v>3722414-2022</v>
      </c>
      <c r="D28" s="17">
        <v>3722414</v>
      </c>
      <c r="E28" s="19">
        <v>2022</v>
      </c>
      <c r="F28" s="10" t="s">
        <v>97</v>
      </c>
      <c r="G28" s="9" t="s">
        <v>36</v>
      </c>
      <c r="H28" s="1" t="s">
        <v>69</v>
      </c>
      <c r="I28" s="7" t="s">
        <v>27</v>
      </c>
      <c r="J28" s="7" t="s">
        <v>39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24</v>
      </c>
      <c r="B29" s="8" t="s">
        <v>86</v>
      </c>
      <c r="C29" s="8" t="str">
        <f t="shared" si="0"/>
        <v>2646245-2021</v>
      </c>
      <c r="D29" s="17">
        <v>2646245</v>
      </c>
      <c r="E29" s="19">
        <v>2021</v>
      </c>
      <c r="F29" s="10" t="s">
        <v>98</v>
      </c>
      <c r="G29" s="9" t="s">
        <v>25</v>
      </c>
      <c r="H29" s="1" t="s">
        <v>30</v>
      </c>
      <c r="I29" s="7" t="s">
        <v>31</v>
      </c>
      <c r="J29" s="7" t="s">
        <v>102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24</v>
      </c>
      <c r="B30" s="8" t="s">
        <v>85</v>
      </c>
      <c r="C30" s="8" t="str">
        <f t="shared" si="0"/>
        <v>3742173-2022</v>
      </c>
      <c r="D30" s="17">
        <v>3742173</v>
      </c>
      <c r="E30" s="19">
        <v>2022</v>
      </c>
      <c r="F30" s="10" t="s">
        <v>99</v>
      </c>
      <c r="G30" s="9" t="s">
        <v>36</v>
      </c>
      <c r="H30" s="1" t="s">
        <v>28</v>
      </c>
      <c r="I30" s="7" t="s">
        <v>31</v>
      </c>
      <c r="J30" s="7" t="s">
        <v>103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24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68</v>
      </c>
      <c r="G31" s="9" t="s">
        <v>50</v>
      </c>
      <c r="H31" s="1" t="s">
        <v>43</v>
      </c>
      <c r="I31" s="7" t="s">
        <v>31</v>
      </c>
      <c r="J31" s="7" t="s">
        <v>80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24</v>
      </c>
      <c r="B32" s="8" t="s">
        <v>89</v>
      </c>
      <c r="C32" s="8" t="str">
        <f t="shared" si="0"/>
        <v>4238702-2022</v>
      </c>
      <c r="D32" s="17">
        <v>4238702</v>
      </c>
      <c r="E32" s="19">
        <v>2022</v>
      </c>
      <c r="F32" s="10" t="s">
        <v>51</v>
      </c>
      <c r="G32" s="9" t="s">
        <v>36</v>
      </c>
      <c r="H32" s="1" t="s">
        <v>32</v>
      </c>
      <c r="I32" s="7" t="s">
        <v>31</v>
      </c>
      <c r="J32" s="7" t="s">
        <v>42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24</v>
      </c>
      <c r="B33" s="8" t="s">
        <v>83</v>
      </c>
      <c r="C33" s="8" t="str">
        <f t="shared" si="0"/>
        <v>4312122-2022</v>
      </c>
      <c r="D33" s="17">
        <v>4312122</v>
      </c>
      <c r="E33" s="19">
        <v>2022</v>
      </c>
      <c r="F33" s="10" t="s">
        <v>100</v>
      </c>
      <c r="G33" s="9" t="s">
        <v>36</v>
      </c>
      <c r="H33" s="1" t="s">
        <v>29</v>
      </c>
      <c r="I33" s="7" t="s">
        <v>31</v>
      </c>
      <c r="J33" s="7" t="s">
        <v>104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24</v>
      </c>
      <c r="B34" s="8" t="s">
        <v>91</v>
      </c>
      <c r="C34" s="8" t="str">
        <f t="shared" si="0"/>
        <v>3254365-2022</v>
      </c>
      <c r="D34" s="17">
        <v>3254365</v>
      </c>
      <c r="E34" s="19">
        <v>2022</v>
      </c>
      <c r="F34" s="10" t="s">
        <v>49</v>
      </c>
      <c r="G34" s="9" t="s">
        <v>36</v>
      </c>
      <c r="H34" s="1" t="s">
        <v>29</v>
      </c>
      <c r="I34" s="7" t="s">
        <v>33</v>
      </c>
      <c r="J34" s="7" t="s">
        <v>105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24</v>
      </c>
      <c r="B35" s="8" t="s">
        <v>92</v>
      </c>
      <c r="C35" s="8" t="str">
        <f t="shared" si="0"/>
        <v>3307821-2022</v>
      </c>
      <c r="D35" s="17">
        <v>3307821</v>
      </c>
      <c r="E35" s="19">
        <v>2022</v>
      </c>
      <c r="F35" s="10" t="s">
        <v>60</v>
      </c>
      <c r="G35" s="9" t="s">
        <v>36</v>
      </c>
      <c r="H35" s="1" t="s">
        <v>29</v>
      </c>
      <c r="I35" s="7" t="s">
        <v>33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24</v>
      </c>
      <c r="B36" s="8" t="s">
        <v>84</v>
      </c>
      <c r="C36" s="8" t="str">
        <f t="shared" si="0"/>
        <v>4070187-2022</v>
      </c>
      <c r="D36" s="17">
        <v>4070187</v>
      </c>
      <c r="E36" s="19">
        <v>2022</v>
      </c>
      <c r="F36" s="10" t="s">
        <v>101</v>
      </c>
      <c r="G36" s="9" t="s">
        <v>36</v>
      </c>
      <c r="H36" s="1" t="s">
        <v>29</v>
      </c>
      <c r="I36" s="7" t="s">
        <v>33</v>
      </c>
      <c r="J36" s="7" t="s">
        <v>107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108</v>
      </c>
      <c r="B37" s="8" t="s">
        <v>109</v>
      </c>
      <c r="C37" s="8" t="str">
        <f t="shared" si="0"/>
        <v>3217959-2022</v>
      </c>
      <c r="D37" s="17">
        <v>3217959</v>
      </c>
      <c r="E37" s="19">
        <v>2022</v>
      </c>
      <c r="F37" s="10" t="s">
        <v>125</v>
      </c>
      <c r="G37" s="9" t="s">
        <v>36</v>
      </c>
      <c r="H37" s="1" t="s">
        <v>29</v>
      </c>
      <c r="I37" s="7" t="s">
        <v>34</v>
      </c>
      <c r="J37" s="7" t="s">
        <v>184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108</v>
      </c>
      <c r="B38" s="8" t="s">
        <v>110</v>
      </c>
      <c r="C38" s="8" t="str">
        <f t="shared" si="0"/>
        <v>3702112-2022</v>
      </c>
      <c r="D38" s="17">
        <v>3702112</v>
      </c>
      <c r="E38" s="19">
        <v>2022</v>
      </c>
      <c r="F38" s="10" t="s">
        <v>126</v>
      </c>
      <c r="G38" s="9" t="s">
        <v>36</v>
      </c>
      <c r="H38" s="1" t="s">
        <v>172</v>
      </c>
      <c r="I38" s="7" t="s">
        <v>34</v>
      </c>
      <c r="J38" s="7" t="s">
        <v>185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108</v>
      </c>
      <c r="B39" s="8" t="s">
        <v>111</v>
      </c>
      <c r="C39" s="8" t="str">
        <f t="shared" si="0"/>
        <v>4408399-2023</v>
      </c>
      <c r="D39" s="17">
        <v>4408399</v>
      </c>
      <c r="E39" s="19">
        <v>2023</v>
      </c>
      <c r="F39" s="10" t="s">
        <v>127</v>
      </c>
      <c r="G39" s="9" t="s">
        <v>36</v>
      </c>
      <c r="H39" s="1" t="s">
        <v>35</v>
      </c>
      <c r="I39" s="7" t="s">
        <v>34</v>
      </c>
      <c r="J39" s="7" t="s">
        <v>186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108</v>
      </c>
      <c r="B40" s="8" t="s">
        <v>112</v>
      </c>
      <c r="C40" s="8" t="str">
        <f t="shared" si="0"/>
        <v>4408894-2023</v>
      </c>
      <c r="D40" s="17">
        <v>4408894</v>
      </c>
      <c r="E40" s="19">
        <v>2023</v>
      </c>
      <c r="F40" s="10" t="s">
        <v>128</v>
      </c>
      <c r="G40" s="9" t="s">
        <v>36</v>
      </c>
      <c r="H40" s="1" t="s">
        <v>35</v>
      </c>
      <c r="I40" s="7" t="s">
        <v>34</v>
      </c>
      <c r="J40" s="7" t="s">
        <v>187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108</v>
      </c>
      <c r="B41" s="8" t="s">
        <v>113</v>
      </c>
      <c r="C41" s="8" t="str">
        <f t="shared" si="0"/>
        <v>4413702-2023</v>
      </c>
      <c r="D41" s="17">
        <v>4413702</v>
      </c>
      <c r="E41" s="19">
        <v>2023</v>
      </c>
      <c r="F41" s="10" t="s">
        <v>129</v>
      </c>
      <c r="G41" s="9" t="s">
        <v>36</v>
      </c>
      <c r="H41" s="1" t="s">
        <v>35</v>
      </c>
      <c r="I41" s="7" t="s">
        <v>34</v>
      </c>
      <c r="J41" s="7" t="s">
        <v>188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108</v>
      </c>
      <c r="B42" s="8" t="s">
        <v>114</v>
      </c>
      <c r="C42" s="8" t="str">
        <f t="shared" si="0"/>
        <v>4441158-2023</v>
      </c>
      <c r="D42" s="17">
        <v>4441158</v>
      </c>
      <c r="E42" s="19">
        <v>2023</v>
      </c>
      <c r="F42" s="10" t="s">
        <v>130</v>
      </c>
      <c r="G42" s="9" t="s">
        <v>36</v>
      </c>
      <c r="H42" s="1" t="s">
        <v>35</v>
      </c>
      <c r="I42" s="7" t="s">
        <v>34</v>
      </c>
      <c r="J42" s="7" t="s">
        <v>189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108</v>
      </c>
      <c r="B43" s="8" t="s">
        <v>111</v>
      </c>
      <c r="C43" s="8" t="str">
        <f t="shared" si="0"/>
        <v>4428874-2023</v>
      </c>
      <c r="D43" s="17">
        <v>4428874</v>
      </c>
      <c r="E43" s="19">
        <v>2023</v>
      </c>
      <c r="F43" s="10" t="s">
        <v>131</v>
      </c>
      <c r="G43" s="9" t="s">
        <v>36</v>
      </c>
      <c r="H43" s="1" t="s">
        <v>35</v>
      </c>
      <c r="I43" s="7" t="s">
        <v>34</v>
      </c>
      <c r="J43" s="7" t="s">
        <v>190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108</v>
      </c>
      <c r="B44" s="8" t="s">
        <v>112</v>
      </c>
      <c r="C44" s="8" t="str">
        <f t="shared" si="0"/>
        <v>4457937-2023</v>
      </c>
      <c r="D44" s="17">
        <v>4457937</v>
      </c>
      <c r="E44" s="19">
        <v>2023</v>
      </c>
      <c r="F44" s="10" t="s">
        <v>132</v>
      </c>
      <c r="G44" s="9" t="s">
        <v>36</v>
      </c>
      <c r="H44" s="1" t="s">
        <v>35</v>
      </c>
      <c r="I44" s="7" t="s">
        <v>34</v>
      </c>
      <c r="J44" s="7" t="s">
        <v>191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108</v>
      </c>
      <c r="B45" s="8" t="s">
        <v>115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173</v>
      </c>
      <c r="H45" s="1" t="s">
        <v>28</v>
      </c>
      <c r="I45" s="7" t="s">
        <v>27</v>
      </c>
      <c r="J45" s="7" t="s">
        <v>192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108</v>
      </c>
      <c r="B46" s="8" t="s">
        <v>115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173</v>
      </c>
      <c r="H46" s="1" t="s">
        <v>28</v>
      </c>
      <c r="I46" s="7" t="s">
        <v>27</v>
      </c>
      <c r="J46" s="7" t="s">
        <v>193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108</v>
      </c>
      <c r="B47" s="8" t="s">
        <v>111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173</v>
      </c>
      <c r="H47" s="1" t="s">
        <v>28</v>
      </c>
      <c r="I47" s="7" t="s">
        <v>27</v>
      </c>
      <c r="J47" s="7" t="s">
        <v>194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108</v>
      </c>
      <c r="B48" s="8" t="s">
        <v>115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173</v>
      </c>
      <c r="H48" s="1" t="s">
        <v>28</v>
      </c>
      <c r="I48" s="7" t="s">
        <v>27</v>
      </c>
      <c r="J48" s="7" t="s">
        <v>193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108</v>
      </c>
      <c r="B49" s="8" t="s">
        <v>111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173</v>
      </c>
      <c r="H49" s="1" t="s">
        <v>28</v>
      </c>
      <c r="I49" s="7" t="s">
        <v>27</v>
      </c>
      <c r="J49" s="7" t="s">
        <v>195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108</v>
      </c>
      <c r="B50" s="8" t="s">
        <v>114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173</v>
      </c>
      <c r="H50" s="1" t="s">
        <v>28</v>
      </c>
      <c r="I50" s="7" t="s">
        <v>27</v>
      </c>
      <c r="J50" s="7" t="s">
        <v>195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108</v>
      </c>
      <c r="B51" s="8" t="s">
        <v>116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173</v>
      </c>
      <c r="H51" s="1" t="s">
        <v>28</v>
      </c>
      <c r="I51" s="7" t="s">
        <v>27</v>
      </c>
      <c r="J51" s="7" t="s">
        <v>192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108</v>
      </c>
      <c r="B52" s="8" t="s">
        <v>115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173</v>
      </c>
      <c r="H52" s="1" t="s">
        <v>28</v>
      </c>
      <c r="I52" s="7" t="s">
        <v>27</v>
      </c>
      <c r="J52" s="7" t="s">
        <v>196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108</v>
      </c>
      <c r="B53" s="8" t="s">
        <v>115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173</v>
      </c>
      <c r="H53" s="1" t="s">
        <v>28</v>
      </c>
      <c r="I53" s="7" t="s">
        <v>27</v>
      </c>
      <c r="J53" s="7" t="s">
        <v>196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108</v>
      </c>
      <c r="B54" s="8" t="s">
        <v>115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173</v>
      </c>
      <c r="H54" s="1" t="s">
        <v>28</v>
      </c>
      <c r="I54" s="7" t="s">
        <v>27</v>
      </c>
      <c r="J54" s="7" t="s">
        <v>194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108</v>
      </c>
      <c r="B55" s="8" t="s">
        <v>114</v>
      </c>
      <c r="C55" s="8" t="str">
        <f t="shared" si="0"/>
        <v>2646231-2021</v>
      </c>
      <c r="D55" s="17">
        <v>2646231</v>
      </c>
      <c r="E55" s="19">
        <v>2021</v>
      </c>
      <c r="F55" s="10" t="s">
        <v>133</v>
      </c>
      <c r="G55" s="9" t="s">
        <v>25</v>
      </c>
      <c r="H55" s="1" t="s">
        <v>30</v>
      </c>
      <c r="I55" s="7" t="s">
        <v>27</v>
      </c>
      <c r="J55" s="7" t="s">
        <v>197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108</v>
      </c>
      <c r="B56" s="8" t="s">
        <v>114</v>
      </c>
      <c r="C56" s="8" t="str">
        <f t="shared" si="0"/>
        <v>2645864-2021</v>
      </c>
      <c r="D56" s="17">
        <v>2645864</v>
      </c>
      <c r="E56" s="19">
        <v>2021</v>
      </c>
      <c r="F56" s="10" t="s">
        <v>134</v>
      </c>
      <c r="G56" s="9" t="s">
        <v>25</v>
      </c>
      <c r="H56" s="1" t="s">
        <v>30</v>
      </c>
      <c r="I56" s="7" t="s">
        <v>27</v>
      </c>
      <c r="J56" s="7" t="s">
        <v>198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108</v>
      </c>
      <c r="B57" s="8" t="s">
        <v>117</v>
      </c>
      <c r="C57" s="8" t="str">
        <f t="shared" si="0"/>
        <v>3141504-2021</v>
      </c>
      <c r="D57" s="17">
        <v>3141504</v>
      </c>
      <c r="E57" s="19">
        <v>2021</v>
      </c>
      <c r="F57" s="10" t="s">
        <v>135</v>
      </c>
      <c r="G57" s="9" t="s">
        <v>25</v>
      </c>
      <c r="H57" s="1" t="s">
        <v>26</v>
      </c>
      <c r="I57" s="7" t="s">
        <v>27</v>
      </c>
      <c r="J57" s="7" t="s">
        <v>199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108</v>
      </c>
      <c r="B58" s="8" t="s">
        <v>112</v>
      </c>
      <c r="C58" s="8" t="str">
        <f t="shared" si="0"/>
        <v>3217959-2022</v>
      </c>
      <c r="D58" s="17">
        <v>3217959</v>
      </c>
      <c r="E58" s="19">
        <v>2022</v>
      </c>
      <c r="F58" s="10" t="s">
        <v>125</v>
      </c>
      <c r="G58" s="9" t="s">
        <v>36</v>
      </c>
      <c r="H58" s="1" t="s">
        <v>29</v>
      </c>
      <c r="I58" s="7" t="s">
        <v>27</v>
      </c>
      <c r="J58" s="7" t="s">
        <v>184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108</v>
      </c>
      <c r="B59" s="8" t="s">
        <v>109</v>
      </c>
      <c r="C59" s="8" t="str">
        <f t="shared" si="0"/>
        <v>3512891-2022</v>
      </c>
      <c r="D59" s="17">
        <v>3512891</v>
      </c>
      <c r="E59" s="19">
        <v>2022</v>
      </c>
      <c r="F59" s="10" t="s">
        <v>136</v>
      </c>
      <c r="G59" s="9" t="s">
        <v>36</v>
      </c>
      <c r="H59" s="1" t="s">
        <v>29</v>
      </c>
      <c r="I59" s="7" t="s">
        <v>27</v>
      </c>
      <c r="J59" s="7" t="s">
        <v>200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108</v>
      </c>
      <c r="B60" s="8" t="s">
        <v>118</v>
      </c>
      <c r="C60" s="8" t="str">
        <f t="shared" si="0"/>
        <v>3695803-2022</v>
      </c>
      <c r="D60" s="17">
        <v>3695803</v>
      </c>
      <c r="E60" s="19">
        <v>2022</v>
      </c>
      <c r="F60" s="10" t="s">
        <v>137</v>
      </c>
      <c r="G60" s="9" t="s">
        <v>36</v>
      </c>
      <c r="H60" s="1" t="s">
        <v>28</v>
      </c>
      <c r="I60" s="7" t="s">
        <v>27</v>
      </c>
      <c r="J60" s="7" t="s">
        <v>201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108</v>
      </c>
      <c r="B61" s="8" t="s">
        <v>112</v>
      </c>
      <c r="C61" s="8" t="str">
        <f t="shared" si="0"/>
        <v>3798306-2022</v>
      </c>
      <c r="D61" s="17">
        <v>3798306</v>
      </c>
      <c r="E61" s="19">
        <v>2022</v>
      </c>
      <c r="F61" s="10" t="s">
        <v>138</v>
      </c>
      <c r="G61" s="9" t="s">
        <v>50</v>
      </c>
      <c r="H61" s="1" t="s">
        <v>43</v>
      </c>
      <c r="I61" s="7" t="s">
        <v>27</v>
      </c>
      <c r="J61" s="7" t="s">
        <v>202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108</v>
      </c>
      <c r="B62" s="8" t="s">
        <v>119</v>
      </c>
      <c r="C62" s="8" t="str">
        <f t="shared" si="0"/>
        <v>4057780-2022</v>
      </c>
      <c r="D62" s="17">
        <v>4057780</v>
      </c>
      <c r="E62" s="19">
        <v>2022</v>
      </c>
      <c r="F62" s="10" t="s">
        <v>139</v>
      </c>
      <c r="G62" s="9" t="s">
        <v>174</v>
      </c>
      <c r="H62" s="1" t="s">
        <v>175</v>
      </c>
      <c r="I62" s="7" t="s">
        <v>27</v>
      </c>
      <c r="J62" s="7" t="s">
        <v>42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108</v>
      </c>
      <c r="B63" s="8" t="s">
        <v>109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50</v>
      </c>
      <c r="H63" s="1" t="s">
        <v>43</v>
      </c>
      <c r="I63" s="7" t="s">
        <v>27</v>
      </c>
      <c r="J63" s="7" t="s">
        <v>203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108</v>
      </c>
      <c r="B64" s="8" t="s">
        <v>120</v>
      </c>
      <c r="C64" s="8" t="str">
        <f t="shared" si="0"/>
        <v>3137553-2021</v>
      </c>
      <c r="D64" s="17">
        <v>3137553</v>
      </c>
      <c r="E64" s="19">
        <v>2021</v>
      </c>
      <c r="F64" s="10" t="s">
        <v>140</v>
      </c>
      <c r="G64" s="9" t="s">
        <v>25</v>
      </c>
      <c r="H64" s="1" t="s">
        <v>30</v>
      </c>
      <c r="I64" s="7" t="s">
        <v>182</v>
      </c>
      <c r="J64" s="7" t="s">
        <v>204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108</v>
      </c>
      <c r="B65" s="8" t="s">
        <v>112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174</v>
      </c>
      <c r="H65" s="1" t="s">
        <v>176</v>
      </c>
      <c r="I65" s="7" t="s">
        <v>31</v>
      </c>
      <c r="J65" s="7" t="s">
        <v>205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108</v>
      </c>
      <c r="B66" s="8" t="s">
        <v>121</v>
      </c>
      <c r="C66" s="8" t="str">
        <f t="shared" si="0"/>
        <v>2646248-2021</v>
      </c>
      <c r="D66" s="17">
        <v>2646248</v>
      </c>
      <c r="E66" s="19">
        <v>2021</v>
      </c>
      <c r="F66" s="10" t="s">
        <v>141</v>
      </c>
      <c r="G66" s="9" t="s">
        <v>25</v>
      </c>
      <c r="H66" s="1" t="s">
        <v>30</v>
      </c>
      <c r="I66" s="7" t="s">
        <v>31</v>
      </c>
      <c r="J66" s="7" t="s">
        <v>206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108</v>
      </c>
      <c r="B67" s="8" t="s">
        <v>110</v>
      </c>
      <c r="C67" s="8" t="str">
        <f t="shared" si="0"/>
        <v>2780988-2021</v>
      </c>
      <c r="D67" s="17">
        <v>2780988</v>
      </c>
      <c r="E67" s="19">
        <v>2021</v>
      </c>
      <c r="F67" s="10" t="s">
        <v>142</v>
      </c>
      <c r="G67" s="9" t="s">
        <v>25</v>
      </c>
      <c r="H67" s="1" t="s">
        <v>177</v>
      </c>
      <c r="I67" s="7" t="s">
        <v>31</v>
      </c>
      <c r="J67" s="7" t="s">
        <v>207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108</v>
      </c>
      <c r="B68" s="8" t="s">
        <v>121</v>
      </c>
      <c r="C68" s="8" t="str">
        <f t="shared" si="0"/>
        <v>3139088-2021</v>
      </c>
      <c r="D68" s="17">
        <v>3139088</v>
      </c>
      <c r="E68" s="19">
        <v>2021</v>
      </c>
      <c r="F68" s="10" t="s">
        <v>143</v>
      </c>
      <c r="G68" s="9" t="s">
        <v>25</v>
      </c>
      <c r="H68" s="1" t="s">
        <v>28</v>
      </c>
      <c r="I68" s="7" t="s">
        <v>31</v>
      </c>
      <c r="J68" s="7" t="s">
        <v>208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108</v>
      </c>
      <c r="B69" s="8" t="s">
        <v>113</v>
      </c>
      <c r="C69" s="8" t="str">
        <f t="shared" si="0"/>
        <v>3138934-2021</v>
      </c>
      <c r="D69" s="17">
        <v>3138934</v>
      </c>
      <c r="E69" s="19">
        <v>2021</v>
      </c>
      <c r="F69" s="10" t="s">
        <v>144</v>
      </c>
      <c r="G69" s="9" t="s">
        <v>25</v>
      </c>
      <c r="H69" s="1" t="s">
        <v>30</v>
      </c>
      <c r="I69" s="7" t="s">
        <v>31</v>
      </c>
      <c r="J69" s="7" t="s">
        <v>209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108</v>
      </c>
      <c r="B70" s="8" t="s">
        <v>113</v>
      </c>
      <c r="C70" s="8" t="str">
        <f t="shared" si="0"/>
        <v>3148877-2021</v>
      </c>
      <c r="D70" s="17">
        <v>3148877</v>
      </c>
      <c r="E70" s="19">
        <v>2021</v>
      </c>
      <c r="F70" s="10" t="s">
        <v>145</v>
      </c>
      <c r="G70" s="9" t="s">
        <v>25</v>
      </c>
      <c r="H70" s="1" t="s">
        <v>26</v>
      </c>
      <c r="I70" s="7" t="s">
        <v>31</v>
      </c>
      <c r="J70" s="7" t="s">
        <v>210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108</v>
      </c>
      <c r="B71" s="8" t="s">
        <v>112</v>
      </c>
      <c r="C71" s="8" t="str">
        <f t="shared" si="0"/>
        <v>3811918-2022</v>
      </c>
      <c r="D71" s="17">
        <v>3811918</v>
      </c>
      <c r="E71" s="19">
        <v>2022</v>
      </c>
      <c r="F71" s="10" t="s">
        <v>146</v>
      </c>
      <c r="G71" s="9" t="s">
        <v>174</v>
      </c>
      <c r="H71" s="1" t="s">
        <v>175</v>
      </c>
      <c r="I71" s="7" t="s">
        <v>31</v>
      </c>
      <c r="J71" s="7" t="s">
        <v>211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108</v>
      </c>
      <c r="B72" s="8" t="s">
        <v>111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147</v>
      </c>
      <c r="G72" s="9" t="s">
        <v>36</v>
      </c>
      <c r="H72" s="1" t="s">
        <v>28</v>
      </c>
      <c r="I72" s="7" t="s">
        <v>31</v>
      </c>
      <c r="J72" s="7" t="s">
        <v>212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108</v>
      </c>
      <c r="B73" s="8" t="s">
        <v>117</v>
      </c>
      <c r="C73" s="8" t="str">
        <f t="shared" si="1"/>
        <v>3885202-2022</v>
      </c>
      <c r="D73" s="17">
        <v>3885202</v>
      </c>
      <c r="E73" s="19">
        <v>2022</v>
      </c>
      <c r="F73" s="10" t="s">
        <v>148</v>
      </c>
      <c r="G73" s="9" t="s">
        <v>178</v>
      </c>
      <c r="H73" s="1" t="s">
        <v>177</v>
      </c>
      <c r="I73" s="7" t="s">
        <v>31</v>
      </c>
      <c r="J73" s="7" t="s">
        <v>213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108</v>
      </c>
      <c r="B74" s="8" t="s">
        <v>114</v>
      </c>
      <c r="C74" s="8" t="str">
        <f t="shared" si="1"/>
        <v>3928827-2022</v>
      </c>
      <c r="D74" s="17">
        <v>3928827</v>
      </c>
      <c r="E74" s="19">
        <v>2022</v>
      </c>
      <c r="F74" s="10" t="s">
        <v>149</v>
      </c>
      <c r="G74" s="9" t="s">
        <v>36</v>
      </c>
      <c r="H74" s="1" t="s">
        <v>28</v>
      </c>
      <c r="I74" s="7" t="s">
        <v>31</v>
      </c>
      <c r="J74" s="7" t="s">
        <v>214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108</v>
      </c>
      <c r="B75" s="8" t="s">
        <v>110</v>
      </c>
      <c r="C75" s="8" t="str">
        <f t="shared" si="1"/>
        <v>3952874-2022</v>
      </c>
      <c r="D75" s="17">
        <v>3952874</v>
      </c>
      <c r="E75" s="19">
        <v>2022</v>
      </c>
      <c r="F75" s="10" t="s">
        <v>93</v>
      </c>
      <c r="G75" s="9" t="s">
        <v>44</v>
      </c>
      <c r="H75" s="1" t="s">
        <v>45</v>
      </c>
      <c r="I75" s="7" t="s">
        <v>31</v>
      </c>
      <c r="J75" s="7" t="s">
        <v>46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108</v>
      </c>
      <c r="B76" s="8" t="s">
        <v>117</v>
      </c>
      <c r="C76" s="8" t="str">
        <f t="shared" si="1"/>
        <v>3985786-2022</v>
      </c>
      <c r="D76" s="17">
        <v>3985786</v>
      </c>
      <c r="E76" s="19">
        <v>2022</v>
      </c>
      <c r="F76" s="10" t="s">
        <v>150</v>
      </c>
      <c r="G76" s="9" t="s">
        <v>36</v>
      </c>
      <c r="H76" s="1" t="s">
        <v>179</v>
      </c>
      <c r="I76" s="7" t="s">
        <v>31</v>
      </c>
      <c r="J76" s="7" t="s">
        <v>39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108</v>
      </c>
      <c r="B77" s="8" t="s">
        <v>118</v>
      </c>
      <c r="C77" s="8" t="str">
        <f t="shared" si="1"/>
        <v>4078591-2022</v>
      </c>
      <c r="D77" s="17">
        <v>4078591</v>
      </c>
      <c r="E77" s="19">
        <v>2022</v>
      </c>
      <c r="F77" s="10" t="s">
        <v>151</v>
      </c>
      <c r="G77" s="9" t="s">
        <v>178</v>
      </c>
      <c r="H77" s="1" t="s">
        <v>177</v>
      </c>
      <c r="I77" s="7" t="s">
        <v>31</v>
      </c>
      <c r="J77" s="7" t="s">
        <v>215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108</v>
      </c>
      <c r="B78" s="8" t="s">
        <v>122</v>
      </c>
      <c r="C78" s="8" t="str">
        <f t="shared" si="1"/>
        <v>4255121-2022</v>
      </c>
      <c r="D78" s="17">
        <v>4255121</v>
      </c>
      <c r="E78" s="19">
        <v>2022</v>
      </c>
      <c r="F78" s="10" t="s">
        <v>152</v>
      </c>
      <c r="G78" s="9" t="s">
        <v>174</v>
      </c>
      <c r="H78" s="1" t="s">
        <v>176</v>
      </c>
      <c r="I78" s="7" t="s">
        <v>31</v>
      </c>
      <c r="J78" s="7" t="s">
        <v>216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108</v>
      </c>
      <c r="B79" s="8" t="s">
        <v>122</v>
      </c>
      <c r="C79" s="8" t="str">
        <f t="shared" si="1"/>
        <v>3307821-2022</v>
      </c>
      <c r="D79" s="17">
        <v>3307821</v>
      </c>
      <c r="E79" s="19">
        <v>2022</v>
      </c>
      <c r="F79" s="10" t="s">
        <v>60</v>
      </c>
      <c r="G79" s="9" t="s">
        <v>36</v>
      </c>
      <c r="H79" s="1" t="s">
        <v>29</v>
      </c>
      <c r="I79" s="7" t="s">
        <v>183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108</v>
      </c>
      <c r="B80" s="8" t="s">
        <v>121</v>
      </c>
      <c r="C80" s="8" t="str">
        <f t="shared" si="1"/>
        <v>3375978-2022</v>
      </c>
      <c r="D80" s="17">
        <v>3375978</v>
      </c>
      <c r="E80" s="19">
        <v>2022</v>
      </c>
      <c r="F80" s="10" t="s">
        <v>153</v>
      </c>
      <c r="G80" s="9" t="s">
        <v>36</v>
      </c>
      <c r="H80" s="1" t="s">
        <v>35</v>
      </c>
      <c r="I80" s="7" t="s">
        <v>183</v>
      </c>
      <c r="J80" s="7" t="s">
        <v>189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108</v>
      </c>
      <c r="B81" s="8" t="s">
        <v>110</v>
      </c>
      <c r="C81" s="8" t="str">
        <f t="shared" si="1"/>
        <v>3396671-2022</v>
      </c>
      <c r="D81" s="17">
        <v>3396671</v>
      </c>
      <c r="E81" s="19">
        <v>2022</v>
      </c>
      <c r="F81" s="10" t="s">
        <v>154</v>
      </c>
      <c r="G81" s="9" t="s">
        <v>36</v>
      </c>
      <c r="H81" s="1" t="s">
        <v>29</v>
      </c>
      <c r="I81" s="7" t="s">
        <v>183</v>
      </c>
      <c r="J81" s="7" t="s">
        <v>217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108</v>
      </c>
      <c r="B82" s="8" t="s">
        <v>112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36</v>
      </c>
      <c r="H82" s="1" t="s">
        <v>37</v>
      </c>
      <c r="I82" s="7" t="s">
        <v>183</v>
      </c>
      <c r="J82" s="7" t="s">
        <v>218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108</v>
      </c>
      <c r="B83" s="8" t="s">
        <v>112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36</v>
      </c>
      <c r="H83" s="1" t="s">
        <v>37</v>
      </c>
      <c r="I83" s="7" t="s">
        <v>183</v>
      </c>
      <c r="J83" s="7" t="s">
        <v>218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108</v>
      </c>
      <c r="B84" s="8" t="s">
        <v>115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36</v>
      </c>
      <c r="H84" s="1" t="s">
        <v>37</v>
      </c>
      <c r="I84" s="7" t="s">
        <v>183</v>
      </c>
      <c r="J84" s="7" t="s">
        <v>38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108</v>
      </c>
      <c r="B85" s="8" t="s">
        <v>116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36</v>
      </c>
      <c r="H85" s="1" t="s">
        <v>37</v>
      </c>
      <c r="I85" s="7" t="s">
        <v>183</v>
      </c>
      <c r="J85" s="7" t="s">
        <v>219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108</v>
      </c>
      <c r="B86" s="8" t="s">
        <v>123</v>
      </c>
      <c r="C86" s="8" t="str">
        <f t="shared" si="1"/>
        <v>3959127-2022</v>
      </c>
      <c r="D86" s="17">
        <v>3959127</v>
      </c>
      <c r="E86" s="19">
        <v>2022</v>
      </c>
      <c r="F86" s="10" t="s">
        <v>155</v>
      </c>
      <c r="G86" s="9" t="s">
        <v>174</v>
      </c>
      <c r="H86" s="1" t="s">
        <v>176</v>
      </c>
      <c r="I86" s="7" t="s">
        <v>183</v>
      </c>
      <c r="J86" s="7" t="s">
        <v>205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108</v>
      </c>
      <c r="B87" s="8" t="s">
        <v>115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36</v>
      </c>
      <c r="H87" s="1" t="s">
        <v>180</v>
      </c>
      <c r="I87" s="7" t="s">
        <v>183</v>
      </c>
      <c r="J87" s="7" t="s">
        <v>220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108</v>
      </c>
      <c r="B88" s="8" t="s">
        <v>115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36</v>
      </c>
      <c r="H88" s="1" t="s">
        <v>180</v>
      </c>
      <c r="I88" s="7" t="s">
        <v>183</v>
      </c>
      <c r="J88" s="7" t="s">
        <v>220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108</v>
      </c>
      <c r="B89" s="8" t="s">
        <v>120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36</v>
      </c>
      <c r="H89" s="1" t="s">
        <v>180</v>
      </c>
      <c r="I89" s="7" t="s">
        <v>183</v>
      </c>
      <c r="J89" s="7" t="s">
        <v>220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108</v>
      </c>
      <c r="B90" s="8" t="s">
        <v>113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181</v>
      </c>
      <c r="H90" s="1" t="s">
        <v>180</v>
      </c>
      <c r="I90" s="7" t="s">
        <v>183</v>
      </c>
      <c r="J90" s="7" t="s">
        <v>221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108</v>
      </c>
      <c r="B91" s="8" t="s">
        <v>122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181</v>
      </c>
      <c r="H91" s="1" t="s">
        <v>180</v>
      </c>
      <c r="I91" s="7" t="s">
        <v>183</v>
      </c>
      <c r="J91" s="7" t="s">
        <v>222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108</v>
      </c>
      <c r="B92" s="8" t="s">
        <v>121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181</v>
      </c>
      <c r="H92" s="1" t="s">
        <v>180</v>
      </c>
      <c r="I92" s="7" t="s">
        <v>183</v>
      </c>
      <c r="J92" s="7" t="s">
        <v>222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108</v>
      </c>
      <c r="B93" s="8" t="s">
        <v>122</v>
      </c>
      <c r="C93" s="8" t="str">
        <f t="shared" si="1"/>
        <v>4472348-2023</v>
      </c>
      <c r="D93" s="17">
        <v>4472348</v>
      </c>
      <c r="E93" s="19">
        <v>2023</v>
      </c>
      <c r="F93" s="10" t="s">
        <v>156</v>
      </c>
      <c r="G93" s="9" t="s">
        <v>36</v>
      </c>
      <c r="H93" s="1" t="s">
        <v>29</v>
      </c>
      <c r="I93" s="7" t="s">
        <v>183</v>
      </c>
      <c r="J93" s="7" t="s">
        <v>223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108</v>
      </c>
      <c r="B94" s="8" t="s">
        <v>124</v>
      </c>
      <c r="C94" s="8" t="str">
        <f t="shared" si="1"/>
        <v>4502618-2023</v>
      </c>
      <c r="D94" s="17">
        <v>4502618</v>
      </c>
      <c r="E94" s="19">
        <v>2023</v>
      </c>
      <c r="F94" s="10" t="s">
        <v>157</v>
      </c>
      <c r="G94" s="9" t="s">
        <v>36</v>
      </c>
      <c r="H94" s="1" t="s">
        <v>29</v>
      </c>
      <c r="I94" s="7" t="s">
        <v>183</v>
      </c>
      <c r="J94" s="7" t="s">
        <v>224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108</v>
      </c>
      <c r="B95" s="8" t="s">
        <v>124</v>
      </c>
      <c r="C95" s="8" t="str">
        <f t="shared" si="1"/>
        <v>4503474-2023</v>
      </c>
      <c r="D95" s="17">
        <v>4503474</v>
      </c>
      <c r="E95" s="19">
        <v>2023</v>
      </c>
      <c r="F95" s="10" t="s">
        <v>158</v>
      </c>
      <c r="G95" s="9" t="s">
        <v>36</v>
      </c>
      <c r="H95" s="1" t="s">
        <v>29</v>
      </c>
      <c r="I95" s="7" t="s">
        <v>183</v>
      </c>
      <c r="J95" s="7" t="s">
        <v>225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108</v>
      </c>
      <c r="B96" s="8" t="s">
        <v>124</v>
      </c>
      <c r="C96" s="8" t="str">
        <f t="shared" si="1"/>
        <v>4510666-2023</v>
      </c>
      <c r="D96" s="17">
        <v>4510666</v>
      </c>
      <c r="E96" s="19">
        <v>2023</v>
      </c>
      <c r="F96" s="10" t="s">
        <v>159</v>
      </c>
      <c r="G96" s="9" t="s">
        <v>36</v>
      </c>
      <c r="H96" s="1" t="s">
        <v>29</v>
      </c>
      <c r="I96" s="7" t="s">
        <v>183</v>
      </c>
      <c r="J96" s="7" t="s">
        <v>226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108</v>
      </c>
      <c r="B97" s="8" t="s">
        <v>124</v>
      </c>
      <c r="C97" s="8" t="str">
        <f t="shared" si="1"/>
        <v>4516162-2023</v>
      </c>
      <c r="D97" s="17">
        <v>4516162</v>
      </c>
      <c r="E97" s="19">
        <v>2023</v>
      </c>
      <c r="F97" s="10" t="s">
        <v>160</v>
      </c>
      <c r="G97" s="9" t="s">
        <v>36</v>
      </c>
      <c r="H97" s="1" t="s">
        <v>29</v>
      </c>
      <c r="I97" s="7" t="s">
        <v>183</v>
      </c>
      <c r="J97" s="7" t="s">
        <v>227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108</v>
      </c>
      <c r="B98" s="8" t="s">
        <v>124</v>
      </c>
      <c r="C98" s="8" t="str">
        <f t="shared" si="1"/>
        <v>4517964-2023</v>
      </c>
      <c r="D98" s="17">
        <v>4517964</v>
      </c>
      <c r="E98" s="19">
        <v>2023</v>
      </c>
      <c r="F98" s="10" t="s">
        <v>161</v>
      </c>
      <c r="G98" s="9" t="s">
        <v>36</v>
      </c>
      <c r="H98" s="1" t="s">
        <v>29</v>
      </c>
      <c r="I98" s="7" t="s">
        <v>183</v>
      </c>
      <c r="J98" s="7" t="s">
        <v>228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108</v>
      </c>
      <c r="B99" s="8" t="s">
        <v>124</v>
      </c>
      <c r="C99" s="8" t="str">
        <f t="shared" si="1"/>
        <v>4521434-2023</v>
      </c>
      <c r="D99" s="17">
        <v>4521434</v>
      </c>
      <c r="E99" s="19">
        <v>2023</v>
      </c>
      <c r="F99" s="10" t="s">
        <v>162</v>
      </c>
      <c r="G99" s="9" t="s">
        <v>36</v>
      </c>
      <c r="H99" s="1" t="s">
        <v>29</v>
      </c>
      <c r="I99" s="7" t="s">
        <v>183</v>
      </c>
      <c r="J99" s="7" t="s">
        <v>229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108</v>
      </c>
      <c r="B100" s="8" t="s">
        <v>124</v>
      </c>
      <c r="C100" s="8" t="str">
        <f t="shared" si="1"/>
        <v>4347853-2022</v>
      </c>
      <c r="D100" s="17">
        <v>4347853</v>
      </c>
      <c r="E100" s="19">
        <v>2022</v>
      </c>
      <c r="F100" s="10" t="s">
        <v>163</v>
      </c>
      <c r="G100" s="9" t="s">
        <v>36</v>
      </c>
      <c r="H100" s="1" t="s">
        <v>37</v>
      </c>
      <c r="I100" s="7" t="s">
        <v>183</v>
      </c>
      <c r="J100" s="7" t="s">
        <v>230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108</v>
      </c>
      <c r="B101" s="8" t="s">
        <v>114</v>
      </c>
      <c r="C101" s="8" t="str">
        <f t="shared" si="1"/>
        <v>4352957-2022</v>
      </c>
      <c r="D101" s="17">
        <v>4352957</v>
      </c>
      <c r="E101" s="19">
        <v>2022</v>
      </c>
      <c r="F101" s="10" t="s">
        <v>164</v>
      </c>
      <c r="G101" s="9" t="s">
        <v>36</v>
      </c>
      <c r="H101" s="1" t="s">
        <v>37</v>
      </c>
      <c r="I101" s="7" t="s">
        <v>183</v>
      </c>
      <c r="J101" s="7" t="s">
        <v>231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108</v>
      </c>
      <c r="B102" s="8" t="s">
        <v>115</v>
      </c>
      <c r="C102" s="8" t="str">
        <f t="shared" si="1"/>
        <v>3222113-2022</v>
      </c>
      <c r="D102" s="17">
        <v>3222113</v>
      </c>
      <c r="E102" s="19">
        <v>2022</v>
      </c>
      <c r="F102" s="10" t="s">
        <v>165</v>
      </c>
      <c r="G102" s="9" t="s">
        <v>36</v>
      </c>
      <c r="H102" s="1" t="s">
        <v>29</v>
      </c>
      <c r="I102" s="7" t="s">
        <v>33</v>
      </c>
      <c r="J102" s="7" t="s">
        <v>232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108</v>
      </c>
      <c r="B103" s="8" t="s">
        <v>118</v>
      </c>
      <c r="C103" s="8" t="str">
        <f t="shared" si="1"/>
        <v>3262889-2022</v>
      </c>
      <c r="D103" s="17">
        <v>3262889</v>
      </c>
      <c r="E103" s="19">
        <v>2022</v>
      </c>
      <c r="F103" s="10" t="s">
        <v>166</v>
      </c>
      <c r="G103" s="9" t="s">
        <v>36</v>
      </c>
      <c r="H103" s="1" t="s">
        <v>29</v>
      </c>
      <c r="I103" s="7" t="s">
        <v>33</v>
      </c>
      <c r="J103" s="7" t="s">
        <v>233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108</v>
      </c>
      <c r="B104" s="8" t="s">
        <v>118</v>
      </c>
      <c r="C104" s="8" t="str">
        <f t="shared" si="1"/>
        <v>3932934-2022</v>
      </c>
      <c r="D104" s="17">
        <v>3932934</v>
      </c>
      <c r="E104" s="19">
        <v>2022</v>
      </c>
      <c r="F104" s="10" t="s">
        <v>167</v>
      </c>
      <c r="G104" s="9" t="s">
        <v>36</v>
      </c>
      <c r="H104" s="1" t="s">
        <v>29</v>
      </c>
      <c r="I104" s="7" t="s">
        <v>33</v>
      </c>
      <c r="J104" s="7" t="s">
        <v>234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108</v>
      </c>
      <c r="B105" s="8" t="s">
        <v>118</v>
      </c>
      <c r="C105" s="8" t="str">
        <f t="shared" si="1"/>
        <v>3985122-2022</v>
      </c>
      <c r="D105" s="17">
        <v>3985122</v>
      </c>
      <c r="E105" s="19">
        <v>2022</v>
      </c>
      <c r="F105" s="10" t="s">
        <v>168</v>
      </c>
      <c r="G105" s="9" t="s">
        <v>36</v>
      </c>
      <c r="H105" s="1" t="s">
        <v>29</v>
      </c>
      <c r="I105" s="7" t="s">
        <v>33</v>
      </c>
      <c r="J105" s="7" t="s">
        <v>235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108</v>
      </c>
      <c r="B106" s="8" t="s">
        <v>119</v>
      </c>
      <c r="C106" s="8" t="str">
        <f t="shared" si="1"/>
        <v>4029201-2022</v>
      </c>
      <c r="D106" s="17">
        <v>4029201</v>
      </c>
      <c r="E106" s="19">
        <v>2022</v>
      </c>
      <c r="F106" s="10" t="s">
        <v>169</v>
      </c>
      <c r="G106" s="9" t="s">
        <v>36</v>
      </c>
      <c r="H106" s="1" t="s">
        <v>32</v>
      </c>
      <c r="I106" s="7" t="s">
        <v>33</v>
      </c>
      <c r="J106" s="7" t="s">
        <v>236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108</v>
      </c>
      <c r="B107" s="8" t="s">
        <v>118</v>
      </c>
      <c r="C107" s="8" t="str">
        <f t="shared" si="1"/>
        <v>4196558-2022</v>
      </c>
      <c r="D107" s="17">
        <v>4196558</v>
      </c>
      <c r="E107" s="19">
        <v>2022</v>
      </c>
      <c r="F107" s="10" t="s">
        <v>170</v>
      </c>
      <c r="G107" s="9" t="s">
        <v>36</v>
      </c>
      <c r="H107" s="1" t="s">
        <v>29</v>
      </c>
      <c r="I107" s="7" t="s">
        <v>33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108</v>
      </c>
      <c r="B108" s="8" t="s">
        <v>117</v>
      </c>
      <c r="C108" s="8" t="str">
        <f t="shared" si="1"/>
        <v>4490042-2023</v>
      </c>
      <c r="D108" s="17">
        <v>4490042</v>
      </c>
      <c r="E108" s="19">
        <v>2023</v>
      </c>
      <c r="F108" s="10" t="s">
        <v>171</v>
      </c>
      <c r="G108" s="9" t="s">
        <v>36</v>
      </c>
      <c r="H108" s="1" t="s">
        <v>29</v>
      </c>
      <c r="I108" s="7" t="s">
        <v>33</v>
      </c>
      <c r="J108" s="7" t="s">
        <v>238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258</v>
      </c>
      <c r="B109" s="8" t="s">
        <v>239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174</v>
      </c>
      <c r="H109" s="1" t="s">
        <v>175</v>
      </c>
      <c r="I109" s="7" t="s">
        <v>34</v>
      </c>
      <c r="J109" s="7" t="s">
        <v>308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258</v>
      </c>
      <c r="B110" s="8" t="s">
        <v>239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174</v>
      </c>
      <c r="H110" s="1" t="s">
        <v>176</v>
      </c>
      <c r="I110" s="7" t="s">
        <v>34</v>
      </c>
      <c r="J110" s="7" t="s">
        <v>308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258</v>
      </c>
      <c r="B111" s="8" t="s">
        <v>240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173</v>
      </c>
      <c r="H111" s="1" t="s">
        <v>28</v>
      </c>
      <c r="I111" s="7" t="s">
        <v>34</v>
      </c>
      <c r="J111" s="7" t="s">
        <v>192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258</v>
      </c>
      <c r="B112" s="8" t="s">
        <v>240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173</v>
      </c>
      <c r="H112" s="1" t="s">
        <v>28</v>
      </c>
      <c r="I112" s="7" t="s">
        <v>34</v>
      </c>
      <c r="J112" s="7" t="s">
        <v>193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258</v>
      </c>
      <c r="B113" s="8" t="s">
        <v>240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173</v>
      </c>
      <c r="H113" s="1" t="s">
        <v>28</v>
      </c>
      <c r="I113" s="7" t="s">
        <v>34</v>
      </c>
      <c r="J113" s="7" t="s">
        <v>194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258</v>
      </c>
      <c r="B114" s="8" t="s">
        <v>240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173</v>
      </c>
      <c r="H114" s="1" t="s">
        <v>28</v>
      </c>
      <c r="I114" s="7" t="s">
        <v>34</v>
      </c>
      <c r="J114" s="7" t="s">
        <v>193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258</v>
      </c>
      <c r="B115" s="8" t="s">
        <v>240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173</v>
      </c>
      <c r="H115" s="1" t="s">
        <v>28</v>
      </c>
      <c r="I115" s="7" t="s">
        <v>34</v>
      </c>
      <c r="J115" s="7" t="s">
        <v>195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258</v>
      </c>
      <c r="B116" s="8" t="s">
        <v>240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173</v>
      </c>
      <c r="H116" s="1" t="s">
        <v>28</v>
      </c>
      <c r="I116" s="7" t="s">
        <v>34</v>
      </c>
      <c r="J116" s="7" t="s">
        <v>195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258</v>
      </c>
      <c r="B117" s="8" t="s">
        <v>240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173</v>
      </c>
      <c r="H117" s="1" t="s">
        <v>28</v>
      </c>
      <c r="I117" s="7" t="s">
        <v>34</v>
      </c>
      <c r="J117" s="7" t="s">
        <v>192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258</v>
      </c>
      <c r="B118" s="8" t="s">
        <v>240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173</v>
      </c>
      <c r="H118" s="1" t="s">
        <v>28</v>
      </c>
      <c r="I118" s="7" t="s">
        <v>34</v>
      </c>
      <c r="J118" s="7" t="s">
        <v>196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258</v>
      </c>
      <c r="B119" s="8" t="s">
        <v>240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173</v>
      </c>
      <c r="H119" s="1" t="s">
        <v>28</v>
      </c>
      <c r="I119" s="7" t="s">
        <v>34</v>
      </c>
      <c r="J119" s="7" t="s">
        <v>196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258</v>
      </c>
      <c r="B120" s="8" t="s">
        <v>240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173</v>
      </c>
      <c r="H120" s="1" t="s">
        <v>28</v>
      </c>
      <c r="I120" s="7" t="s">
        <v>34</v>
      </c>
      <c r="J120" s="7" t="s">
        <v>194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258</v>
      </c>
      <c r="B121" s="8" t="s">
        <v>241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262</v>
      </c>
      <c r="G121" s="9" t="s">
        <v>36</v>
      </c>
      <c r="H121" s="1" t="s">
        <v>37</v>
      </c>
      <c r="I121" s="7" t="s">
        <v>34</v>
      </c>
      <c r="J121" s="7" t="s">
        <v>309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258</v>
      </c>
      <c r="B122" s="8" t="s">
        <v>242</v>
      </c>
      <c r="C122" s="8" t="str">
        <f t="shared" si="1"/>
        <v>4352957-2022</v>
      </c>
      <c r="D122" s="17">
        <v>4352957</v>
      </c>
      <c r="E122" s="19">
        <v>2022</v>
      </c>
      <c r="F122" s="10" t="s">
        <v>164</v>
      </c>
      <c r="G122" s="9" t="s">
        <v>36</v>
      </c>
      <c r="H122" s="1" t="s">
        <v>37</v>
      </c>
      <c r="I122" s="7" t="s">
        <v>34</v>
      </c>
      <c r="J122" s="7" t="s">
        <v>231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258</v>
      </c>
      <c r="B123" s="8" t="s">
        <v>243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263</v>
      </c>
      <c r="G123" s="9" t="s">
        <v>36</v>
      </c>
      <c r="H123" s="1" t="s">
        <v>32</v>
      </c>
      <c r="I123" s="7" t="s">
        <v>34</v>
      </c>
      <c r="J123" s="7" t="s">
        <v>310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258</v>
      </c>
      <c r="B124" s="8" t="s">
        <v>244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264</v>
      </c>
      <c r="G124" s="9" t="s">
        <v>36</v>
      </c>
      <c r="H124" s="1" t="s">
        <v>35</v>
      </c>
      <c r="I124" s="7" t="s">
        <v>34</v>
      </c>
      <c r="J124" s="7" t="s">
        <v>311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258</v>
      </c>
      <c r="B125" s="8" t="s">
        <v>245</v>
      </c>
      <c r="C125" s="8" t="str">
        <f t="shared" si="1"/>
        <v>2465686-2021</v>
      </c>
      <c r="D125" s="17">
        <v>2465686</v>
      </c>
      <c r="E125" s="19">
        <v>2021</v>
      </c>
      <c r="F125" s="10" t="s">
        <v>54</v>
      </c>
      <c r="G125" s="9" t="s">
        <v>25</v>
      </c>
      <c r="H125" s="1" t="s">
        <v>28</v>
      </c>
      <c r="I125" s="7" t="s">
        <v>27</v>
      </c>
      <c r="J125" s="7" t="s">
        <v>70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258</v>
      </c>
      <c r="B126" s="8" t="s">
        <v>245</v>
      </c>
      <c r="C126" s="8" t="str">
        <f t="shared" si="1"/>
        <v>2466128-2021</v>
      </c>
      <c r="D126" s="17">
        <v>2466128</v>
      </c>
      <c r="E126" s="19">
        <v>2021</v>
      </c>
      <c r="F126" s="10" t="s">
        <v>55</v>
      </c>
      <c r="G126" s="9" t="s">
        <v>25</v>
      </c>
      <c r="H126" s="1" t="s">
        <v>28</v>
      </c>
      <c r="I126" s="7" t="s">
        <v>27</v>
      </c>
      <c r="J126" s="7" t="s">
        <v>70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258</v>
      </c>
      <c r="B127" s="8" t="s">
        <v>245</v>
      </c>
      <c r="C127" s="8" t="str">
        <f t="shared" si="1"/>
        <v>2465689-2021</v>
      </c>
      <c r="D127" s="17">
        <v>2465689</v>
      </c>
      <c r="E127" s="19">
        <v>2021</v>
      </c>
      <c r="F127" s="10" t="s">
        <v>56</v>
      </c>
      <c r="G127" s="9" t="s">
        <v>25</v>
      </c>
      <c r="H127" s="1" t="s">
        <v>28</v>
      </c>
      <c r="I127" s="7" t="s">
        <v>27</v>
      </c>
      <c r="J127" s="7" t="s">
        <v>71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258</v>
      </c>
      <c r="B128" s="8" t="s">
        <v>245</v>
      </c>
      <c r="C128" s="8" t="str">
        <f t="shared" si="1"/>
        <v>2465693-2021</v>
      </c>
      <c r="D128" s="17">
        <v>2465693</v>
      </c>
      <c r="E128" s="19">
        <v>2021</v>
      </c>
      <c r="F128" s="10" t="s">
        <v>57</v>
      </c>
      <c r="G128" s="9" t="s">
        <v>25</v>
      </c>
      <c r="H128" s="1" t="s">
        <v>28</v>
      </c>
      <c r="I128" s="7" t="s">
        <v>27</v>
      </c>
      <c r="J128" s="7" t="s">
        <v>71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258</v>
      </c>
      <c r="B129" s="8" t="s">
        <v>245</v>
      </c>
      <c r="C129" s="8" t="str">
        <f t="shared" si="1"/>
        <v>2466416-2021</v>
      </c>
      <c r="D129" s="17">
        <v>2466416</v>
      </c>
      <c r="E129" s="19">
        <v>2021</v>
      </c>
      <c r="F129" s="10" t="s">
        <v>58</v>
      </c>
      <c r="G129" s="9" t="s">
        <v>25</v>
      </c>
      <c r="H129" s="1" t="s">
        <v>28</v>
      </c>
      <c r="I129" s="7" t="s">
        <v>27</v>
      </c>
      <c r="J129" s="7" t="s">
        <v>72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258</v>
      </c>
      <c r="B130" s="8" t="s">
        <v>245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59</v>
      </c>
      <c r="G130" s="9" t="s">
        <v>25</v>
      </c>
      <c r="H130" s="1" t="s">
        <v>28</v>
      </c>
      <c r="I130" s="7" t="s">
        <v>27</v>
      </c>
      <c r="J130" s="7" t="s">
        <v>73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258</v>
      </c>
      <c r="B131" s="8" t="s">
        <v>245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52</v>
      </c>
      <c r="G131" s="9" t="s">
        <v>25</v>
      </c>
      <c r="H131" s="1" t="s">
        <v>28</v>
      </c>
      <c r="I131" s="7" t="s">
        <v>27</v>
      </c>
      <c r="J131" s="7" t="s">
        <v>53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258</v>
      </c>
      <c r="B132" s="8" t="s">
        <v>245</v>
      </c>
      <c r="C132" s="8" t="str">
        <f t="shared" si="1"/>
        <v>2465682-2021</v>
      </c>
      <c r="D132" s="17">
        <v>2465682</v>
      </c>
      <c r="E132" s="19">
        <v>2021</v>
      </c>
      <c r="F132" s="10" t="s">
        <v>61</v>
      </c>
      <c r="G132" s="9" t="s">
        <v>25</v>
      </c>
      <c r="H132" s="1" t="s">
        <v>28</v>
      </c>
      <c r="I132" s="7" t="s">
        <v>27</v>
      </c>
      <c r="J132" s="7" t="s">
        <v>74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258</v>
      </c>
      <c r="B133" s="8" t="s">
        <v>245</v>
      </c>
      <c r="C133" s="8" t="str">
        <f t="shared" si="1"/>
        <v>2465688-2021</v>
      </c>
      <c r="D133" s="17">
        <v>2465688</v>
      </c>
      <c r="E133" s="19">
        <v>2021</v>
      </c>
      <c r="F133" s="10" t="s">
        <v>62</v>
      </c>
      <c r="G133" s="9" t="s">
        <v>25</v>
      </c>
      <c r="H133" s="1" t="s">
        <v>28</v>
      </c>
      <c r="I133" s="7" t="s">
        <v>27</v>
      </c>
      <c r="J133" s="7" t="s">
        <v>53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258</v>
      </c>
      <c r="B134" s="8" t="s">
        <v>244</v>
      </c>
      <c r="C134" s="8" t="str">
        <f t="shared" si="1"/>
        <v>2466324-2021</v>
      </c>
      <c r="D134" s="17">
        <v>2466324</v>
      </c>
      <c r="E134" s="19">
        <v>2021</v>
      </c>
      <c r="F134" s="10" t="s">
        <v>63</v>
      </c>
      <c r="G134" s="9" t="s">
        <v>25</v>
      </c>
      <c r="H134" s="1" t="s">
        <v>28</v>
      </c>
      <c r="I134" s="7" t="s">
        <v>27</v>
      </c>
      <c r="J134" s="7" t="s">
        <v>75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258</v>
      </c>
      <c r="B135" s="8" t="s">
        <v>245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64</v>
      </c>
      <c r="G135" s="9" t="s">
        <v>25</v>
      </c>
      <c r="H135" s="1" t="s">
        <v>28</v>
      </c>
      <c r="I135" s="7" t="s">
        <v>27</v>
      </c>
      <c r="J135" s="7" t="s">
        <v>76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258</v>
      </c>
      <c r="B136" s="8" t="s">
        <v>245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65</v>
      </c>
      <c r="G136" s="9" t="s">
        <v>25</v>
      </c>
      <c r="H136" s="1" t="s">
        <v>28</v>
      </c>
      <c r="I136" s="7" t="s">
        <v>27</v>
      </c>
      <c r="J136" s="7" t="s">
        <v>77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258</v>
      </c>
      <c r="B137" s="8" t="s">
        <v>246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66</v>
      </c>
      <c r="G137" s="9" t="s">
        <v>25</v>
      </c>
      <c r="H137" s="1" t="s">
        <v>26</v>
      </c>
      <c r="I137" s="7" t="s">
        <v>27</v>
      </c>
      <c r="J137" s="7" t="s">
        <v>78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258</v>
      </c>
      <c r="B138" s="8" t="s">
        <v>247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265</v>
      </c>
      <c r="G138" s="9" t="s">
        <v>25</v>
      </c>
      <c r="H138" s="1" t="s">
        <v>26</v>
      </c>
      <c r="I138" s="7" t="s">
        <v>27</v>
      </c>
      <c r="J138" s="7" t="s">
        <v>312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258</v>
      </c>
      <c r="B139" s="8" t="s">
        <v>247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266</v>
      </c>
      <c r="G139" s="9" t="s">
        <v>25</v>
      </c>
      <c r="H139" s="1" t="s">
        <v>26</v>
      </c>
      <c r="I139" s="7" t="s">
        <v>27</v>
      </c>
      <c r="J139" s="7" t="s">
        <v>313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258</v>
      </c>
      <c r="B140" s="8" t="s">
        <v>248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25</v>
      </c>
      <c r="H140" s="1" t="s">
        <v>26</v>
      </c>
      <c r="I140" s="7" t="s">
        <v>27</v>
      </c>
      <c r="J140" s="7" t="s">
        <v>314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258</v>
      </c>
      <c r="B141" s="8" t="s">
        <v>249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267</v>
      </c>
      <c r="G141" s="9" t="s">
        <v>25</v>
      </c>
      <c r="H141" s="1" t="s">
        <v>306</v>
      </c>
      <c r="I141" s="7" t="s">
        <v>27</v>
      </c>
      <c r="J141" s="7" t="s">
        <v>315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258</v>
      </c>
      <c r="B142" s="8" t="s">
        <v>250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36</v>
      </c>
      <c r="H142" s="1" t="s">
        <v>29</v>
      </c>
      <c r="I142" s="7" t="s">
        <v>27</v>
      </c>
      <c r="J142" s="7" t="s">
        <v>316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258</v>
      </c>
      <c r="B143" s="8" t="s">
        <v>251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126</v>
      </c>
      <c r="G143" s="9" t="s">
        <v>36</v>
      </c>
      <c r="H143" s="1" t="s">
        <v>172</v>
      </c>
      <c r="I143" s="7" t="s">
        <v>27</v>
      </c>
      <c r="J143" s="7" t="s">
        <v>185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258</v>
      </c>
      <c r="B144" s="8" t="s">
        <v>249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269</v>
      </c>
      <c r="G144" s="9" t="s">
        <v>44</v>
      </c>
      <c r="H144" s="1" t="s">
        <v>307</v>
      </c>
      <c r="I144" s="7" t="s">
        <v>27</v>
      </c>
      <c r="J144" s="7" t="s">
        <v>317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258</v>
      </c>
      <c r="B145" s="8" t="s">
        <v>243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147</v>
      </c>
      <c r="G145" s="9" t="s">
        <v>36</v>
      </c>
      <c r="H145" s="1" t="s">
        <v>28</v>
      </c>
      <c r="I145" s="7" t="s">
        <v>27</v>
      </c>
      <c r="J145" s="7" t="s">
        <v>212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258</v>
      </c>
      <c r="B146" s="8" t="s">
        <v>252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270</v>
      </c>
      <c r="G146" s="9" t="s">
        <v>36</v>
      </c>
      <c r="H146" s="1" t="s">
        <v>35</v>
      </c>
      <c r="I146" s="7" t="s">
        <v>27</v>
      </c>
      <c r="J146" s="7" t="s">
        <v>318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258</v>
      </c>
      <c r="B147" s="8" t="s">
        <v>253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271</v>
      </c>
      <c r="G147" s="9" t="s">
        <v>174</v>
      </c>
      <c r="H147" s="1" t="s">
        <v>175</v>
      </c>
      <c r="I147" s="7" t="s">
        <v>27</v>
      </c>
      <c r="J147" s="7" t="s">
        <v>319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258</v>
      </c>
      <c r="B148" s="8" t="s">
        <v>242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272</v>
      </c>
      <c r="G148" s="9" t="s">
        <v>174</v>
      </c>
      <c r="H148" s="1" t="s">
        <v>175</v>
      </c>
      <c r="I148" s="7" t="s">
        <v>27</v>
      </c>
      <c r="J148" s="7" t="s">
        <v>320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258</v>
      </c>
      <c r="B149" s="8" t="s">
        <v>254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273</v>
      </c>
      <c r="G149" s="9" t="s">
        <v>174</v>
      </c>
      <c r="H149" s="1" t="s">
        <v>175</v>
      </c>
      <c r="I149" s="7" t="s">
        <v>27</v>
      </c>
      <c r="J149" s="7" t="s">
        <v>321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258</v>
      </c>
      <c r="B150" s="8" t="s">
        <v>255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274</v>
      </c>
      <c r="G150" s="9" t="s">
        <v>174</v>
      </c>
      <c r="H150" s="1" t="s">
        <v>175</v>
      </c>
      <c r="I150" s="7" t="s">
        <v>27</v>
      </c>
      <c r="J150" s="7" t="s">
        <v>42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258</v>
      </c>
      <c r="B151" s="8" t="s">
        <v>244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275</v>
      </c>
      <c r="G151" s="9" t="s">
        <v>174</v>
      </c>
      <c r="H151" s="1" t="s">
        <v>175</v>
      </c>
      <c r="I151" s="7" t="s">
        <v>27</v>
      </c>
      <c r="J151" s="7" t="s">
        <v>322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258</v>
      </c>
      <c r="B152" s="8" t="s">
        <v>256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44</v>
      </c>
      <c r="H152" s="1" t="s">
        <v>45</v>
      </c>
      <c r="I152" s="7" t="s">
        <v>27</v>
      </c>
      <c r="J152" s="7" t="s">
        <v>323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258</v>
      </c>
      <c r="B153" s="8" t="s">
        <v>254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44</v>
      </c>
      <c r="H153" s="1" t="s">
        <v>45</v>
      </c>
      <c r="I153" s="7" t="s">
        <v>27</v>
      </c>
      <c r="J153" s="7" t="s">
        <v>324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258</v>
      </c>
      <c r="B154" s="8" t="s">
        <v>254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44</v>
      </c>
      <c r="H154" s="1" t="s">
        <v>45</v>
      </c>
      <c r="I154" s="7" t="s">
        <v>27</v>
      </c>
      <c r="J154" s="7" t="s">
        <v>325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258</v>
      </c>
      <c r="B155" s="8" t="s">
        <v>254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44</v>
      </c>
      <c r="H155" s="1" t="s">
        <v>45</v>
      </c>
      <c r="I155" s="7" t="s">
        <v>27</v>
      </c>
      <c r="J155" s="7" t="s">
        <v>326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258</v>
      </c>
      <c r="B156" s="8" t="s">
        <v>254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44</v>
      </c>
      <c r="H156" s="1" t="s">
        <v>45</v>
      </c>
      <c r="I156" s="7" t="s">
        <v>27</v>
      </c>
      <c r="J156" s="7" t="s">
        <v>327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258</v>
      </c>
      <c r="B157" s="8" t="s">
        <v>254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44</v>
      </c>
      <c r="H157" s="1" t="s">
        <v>45</v>
      </c>
      <c r="I157" s="7" t="s">
        <v>27</v>
      </c>
      <c r="J157" s="7" t="s">
        <v>328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258</v>
      </c>
      <c r="B158" s="8" t="s">
        <v>254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44</v>
      </c>
      <c r="H158" s="1" t="s">
        <v>45</v>
      </c>
      <c r="I158" s="7" t="s">
        <v>27</v>
      </c>
      <c r="J158" s="7" t="s">
        <v>329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258</v>
      </c>
      <c r="B159" s="8" t="s">
        <v>254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44</v>
      </c>
      <c r="H159" s="1" t="s">
        <v>45</v>
      </c>
      <c r="I159" s="7" t="s">
        <v>27</v>
      </c>
      <c r="J159" s="7" t="s">
        <v>330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258</v>
      </c>
      <c r="B160" s="8" t="s">
        <v>256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44</v>
      </c>
      <c r="H160" s="1" t="s">
        <v>45</v>
      </c>
      <c r="I160" s="7" t="s">
        <v>27</v>
      </c>
      <c r="J160" s="7" t="s">
        <v>331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258</v>
      </c>
      <c r="B161" s="8" t="s">
        <v>254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44</v>
      </c>
      <c r="H161" s="1" t="s">
        <v>45</v>
      </c>
      <c r="I161" s="7" t="s">
        <v>27</v>
      </c>
      <c r="J161" s="7" t="s">
        <v>332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258</v>
      </c>
      <c r="B162" s="8" t="s">
        <v>254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44</v>
      </c>
      <c r="H162" s="1" t="s">
        <v>45</v>
      </c>
      <c r="I162" s="7" t="s">
        <v>27</v>
      </c>
      <c r="J162" s="7" t="s">
        <v>333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258</v>
      </c>
      <c r="B163" s="8" t="s">
        <v>254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44</v>
      </c>
      <c r="H163" s="1" t="s">
        <v>45</v>
      </c>
      <c r="I163" s="7" t="s">
        <v>27</v>
      </c>
      <c r="J163" s="7" t="s">
        <v>334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258</v>
      </c>
      <c r="B164" s="8" t="s">
        <v>254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44</v>
      </c>
      <c r="H164" s="1" t="s">
        <v>45</v>
      </c>
      <c r="I164" s="7" t="s">
        <v>27</v>
      </c>
      <c r="J164" s="7" t="s">
        <v>335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258</v>
      </c>
      <c r="B165" s="8" t="s">
        <v>254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44</v>
      </c>
      <c r="H165" s="1" t="s">
        <v>45</v>
      </c>
      <c r="I165" s="7" t="s">
        <v>27</v>
      </c>
      <c r="J165" s="7" t="s">
        <v>336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258</v>
      </c>
      <c r="B166" s="8" t="s">
        <v>254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44</v>
      </c>
      <c r="H166" s="1" t="s">
        <v>45</v>
      </c>
      <c r="I166" s="7" t="s">
        <v>27</v>
      </c>
      <c r="J166" s="7" t="s">
        <v>337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258</v>
      </c>
      <c r="B167" s="8" t="s">
        <v>254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44</v>
      </c>
      <c r="H167" s="1" t="s">
        <v>45</v>
      </c>
      <c r="I167" s="7" t="s">
        <v>27</v>
      </c>
      <c r="J167" s="7" t="s">
        <v>338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258</v>
      </c>
      <c r="B168" s="8" t="s">
        <v>249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44</v>
      </c>
      <c r="H168" s="1" t="s">
        <v>45</v>
      </c>
      <c r="I168" s="7" t="s">
        <v>27</v>
      </c>
      <c r="J168" s="7" t="s">
        <v>339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258</v>
      </c>
      <c r="B169" s="8" t="s">
        <v>254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44</v>
      </c>
      <c r="H169" s="1" t="s">
        <v>45</v>
      </c>
      <c r="I169" s="7" t="s">
        <v>27</v>
      </c>
      <c r="J169" s="7" t="s">
        <v>340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258</v>
      </c>
      <c r="B170" s="8" t="s">
        <v>254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44</v>
      </c>
      <c r="H170" s="1" t="s">
        <v>45</v>
      </c>
      <c r="I170" s="7" t="s">
        <v>27</v>
      </c>
      <c r="J170" s="7" t="s">
        <v>341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258</v>
      </c>
      <c r="B171" s="8" t="s">
        <v>254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44</v>
      </c>
      <c r="H171" s="1" t="s">
        <v>45</v>
      </c>
      <c r="I171" s="7" t="s">
        <v>27</v>
      </c>
      <c r="J171" s="7" t="s">
        <v>342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258</v>
      </c>
      <c r="B172" s="8" t="s">
        <v>245</v>
      </c>
      <c r="C172" s="8" t="str">
        <f t="shared" si="2"/>
        <v>3722414-2022</v>
      </c>
      <c r="D172" s="17">
        <v>3722414</v>
      </c>
      <c r="E172" s="19">
        <v>2022</v>
      </c>
      <c r="F172" s="10" t="s">
        <v>276</v>
      </c>
      <c r="G172" s="9" t="s">
        <v>36</v>
      </c>
      <c r="H172" s="1" t="s">
        <v>69</v>
      </c>
      <c r="I172" s="7" t="s">
        <v>182</v>
      </c>
      <c r="J172" s="7" t="s">
        <v>39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258</v>
      </c>
      <c r="B173" s="8" t="s">
        <v>246</v>
      </c>
      <c r="C173" s="8" t="str">
        <f t="shared" si="2"/>
        <v>2355874-2021</v>
      </c>
      <c r="D173" s="17">
        <v>2355874</v>
      </c>
      <c r="E173" s="19">
        <v>2021</v>
      </c>
      <c r="F173" s="10" t="s">
        <v>277</v>
      </c>
      <c r="G173" s="9" t="s">
        <v>174</v>
      </c>
      <c r="H173" s="1" t="s">
        <v>176</v>
      </c>
      <c r="I173" s="7" t="s">
        <v>31</v>
      </c>
      <c r="J173" s="7" t="s">
        <v>343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258</v>
      </c>
      <c r="B174" s="8" t="s">
        <v>245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173</v>
      </c>
      <c r="H174" s="1" t="s">
        <v>43</v>
      </c>
      <c r="I174" s="7" t="s">
        <v>31</v>
      </c>
      <c r="J174" s="7" t="s">
        <v>344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258</v>
      </c>
      <c r="B175" s="8" t="s">
        <v>244</v>
      </c>
      <c r="C175" s="8" t="str">
        <f t="shared" si="2"/>
        <v>3089201-2021</v>
      </c>
      <c r="D175" s="17">
        <v>3089201</v>
      </c>
      <c r="E175" s="19">
        <v>2021</v>
      </c>
      <c r="F175" s="10" t="s">
        <v>278</v>
      </c>
      <c r="G175" s="9" t="s">
        <v>25</v>
      </c>
      <c r="H175" s="1" t="s">
        <v>43</v>
      </c>
      <c r="I175" s="7" t="s">
        <v>31</v>
      </c>
      <c r="J175" s="7" t="s">
        <v>345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258</v>
      </c>
      <c r="B176" s="8" t="s">
        <v>243</v>
      </c>
      <c r="C176" s="8" t="str">
        <f t="shared" si="2"/>
        <v>3729801-2022</v>
      </c>
      <c r="D176" s="17">
        <v>3729801</v>
      </c>
      <c r="E176" s="19">
        <v>2022</v>
      </c>
      <c r="F176" s="10" t="s">
        <v>279</v>
      </c>
      <c r="G176" s="9" t="s">
        <v>44</v>
      </c>
      <c r="H176" s="1" t="s">
        <v>306</v>
      </c>
      <c r="I176" s="7" t="s">
        <v>31</v>
      </c>
      <c r="J176" s="7" t="s">
        <v>346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258</v>
      </c>
      <c r="B177" s="8" t="s">
        <v>244</v>
      </c>
      <c r="C177" s="8" t="str">
        <f t="shared" si="2"/>
        <v>3794615-2022</v>
      </c>
      <c r="D177" s="17">
        <v>3794615</v>
      </c>
      <c r="E177" s="19">
        <v>2022</v>
      </c>
      <c r="F177" s="10" t="s">
        <v>280</v>
      </c>
      <c r="G177" s="9" t="s">
        <v>36</v>
      </c>
      <c r="H177" s="1" t="s">
        <v>28</v>
      </c>
      <c r="I177" s="7" t="s">
        <v>31</v>
      </c>
      <c r="J177" s="7" t="s">
        <v>347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258</v>
      </c>
      <c r="B178" s="8" t="s">
        <v>245</v>
      </c>
      <c r="C178" s="8" t="str">
        <f t="shared" si="2"/>
        <v>4055373-2022</v>
      </c>
      <c r="D178" s="17">
        <v>4055373</v>
      </c>
      <c r="E178" s="19">
        <v>2022</v>
      </c>
      <c r="F178" s="10" t="s">
        <v>281</v>
      </c>
      <c r="G178" s="9" t="s">
        <v>174</v>
      </c>
      <c r="H178" s="1" t="s">
        <v>176</v>
      </c>
      <c r="I178" s="7" t="s">
        <v>31</v>
      </c>
      <c r="J178" s="7" t="s">
        <v>215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258</v>
      </c>
      <c r="B179" s="8" t="s">
        <v>253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151</v>
      </c>
      <c r="G179" s="9" t="s">
        <v>178</v>
      </c>
      <c r="H179" s="1" t="s">
        <v>177</v>
      </c>
      <c r="I179" s="7" t="s">
        <v>31</v>
      </c>
      <c r="J179" s="7" t="s">
        <v>215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258</v>
      </c>
      <c r="B180" s="8" t="s">
        <v>243</v>
      </c>
      <c r="C180" s="8" t="str">
        <f t="shared" si="2"/>
        <v>4105018-2022</v>
      </c>
      <c r="D180" s="17">
        <v>4105018</v>
      </c>
      <c r="E180" s="19">
        <v>2022</v>
      </c>
      <c r="F180" s="10" t="s">
        <v>282</v>
      </c>
      <c r="G180" s="9" t="s">
        <v>36</v>
      </c>
      <c r="H180" s="1" t="s">
        <v>28</v>
      </c>
      <c r="I180" s="7" t="s">
        <v>31</v>
      </c>
      <c r="J180" s="7" t="s">
        <v>348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258</v>
      </c>
      <c r="B181" s="8" t="s">
        <v>244</v>
      </c>
      <c r="C181" s="8" t="str">
        <f t="shared" si="2"/>
        <v>4161206-2022</v>
      </c>
      <c r="D181" s="17">
        <v>4161206</v>
      </c>
      <c r="E181" s="19">
        <v>2022</v>
      </c>
      <c r="F181" s="10" t="s">
        <v>283</v>
      </c>
      <c r="G181" s="9" t="s">
        <v>178</v>
      </c>
      <c r="H181" s="1" t="s">
        <v>177</v>
      </c>
      <c r="I181" s="7" t="s">
        <v>31</v>
      </c>
      <c r="J181" s="7" t="s">
        <v>349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258</v>
      </c>
      <c r="B182" s="8" t="s">
        <v>257</v>
      </c>
      <c r="C182" s="8" t="str">
        <f t="shared" si="2"/>
        <v>4255705-2022</v>
      </c>
      <c r="D182" s="17">
        <v>4255705</v>
      </c>
      <c r="E182" s="19">
        <v>2022</v>
      </c>
      <c r="F182" s="10" t="s">
        <v>284</v>
      </c>
      <c r="G182" s="9" t="s">
        <v>50</v>
      </c>
      <c r="H182" s="1" t="s">
        <v>43</v>
      </c>
      <c r="I182" s="7" t="s">
        <v>31</v>
      </c>
      <c r="J182" s="7" t="s">
        <v>350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258</v>
      </c>
      <c r="B183" s="8" t="s">
        <v>246</v>
      </c>
      <c r="C183" s="8" t="str">
        <f t="shared" si="2"/>
        <v>3766719-2022</v>
      </c>
      <c r="D183" s="17">
        <v>3766719</v>
      </c>
      <c r="E183" s="19">
        <v>2022</v>
      </c>
      <c r="F183" s="10" t="s">
        <v>285</v>
      </c>
      <c r="G183" s="9" t="s">
        <v>178</v>
      </c>
      <c r="H183" s="1" t="s">
        <v>177</v>
      </c>
      <c r="I183" s="7" t="s">
        <v>183</v>
      </c>
      <c r="J183" s="7" t="s">
        <v>213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258</v>
      </c>
      <c r="B184" s="8" t="s">
        <v>259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36</v>
      </c>
      <c r="H184" s="1" t="s">
        <v>37</v>
      </c>
      <c r="I184" s="7" t="s">
        <v>183</v>
      </c>
      <c r="J184" s="7" t="s">
        <v>219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258</v>
      </c>
      <c r="B185" s="8" t="s">
        <v>259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286</v>
      </c>
      <c r="G185" s="9" t="s">
        <v>181</v>
      </c>
      <c r="H185" s="1" t="s">
        <v>26</v>
      </c>
      <c r="I185" s="7" t="s">
        <v>183</v>
      </c>
      <c r="J185" s="7" t="s">
        <v>351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258</v>
      </c>
      <c r="B186" s="8" t="s">
        <v>242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262</v>
      </c>
      <c r="G186" s="9" t="s">
        <v>36</v>
      </c>
      <c r="H186" s="1" t="s">
        <v>37</v>
      </c>
      <c r="I186" s="7" t="s">
        <v>183</v>
      </c>
      <c r="J186" s="7" t="s">
        <v>309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258</v>
      </c>
      <c r="B187" s="8" t="s">
        <v>242</v>
      </c>
      <c r="C187" s="8" t="str">
        <f t="shared" si="2"/>
        <v>4352776-2022</v>
      </c>
      <c r="D187" s="17">
        <v>4352776</v>
      </c>
      <c r="E187" s="19">
        <v>2022</v>
      </c>
      <c r="F187" s="10" t="s">
        <v>287</v>
      </c>
      <c r="G187" s="9" t="s">
        <v>36</v>
      </c>
      <c r="H187" s="1" t="s">
        <v>37</v>
      </c>
      <c r="I187" s="7" t="s">
        <v>183</v>
      </c>
      <c r="J187" s="7" t="s">
        <v>231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258</v>
      </c>
      <c r="B188" s="8" t="s">
        <v>244</v>
      </c>
      <c r="C188" s="8" t="str">
        <f t="shared" si="2"/>
        <v>4574522-2023</v>
      </c>
      <c r="D188" s="17">
        <v>4574522</v>
      </c>
      <c r="E188" s="19">
        <v>2023</v>
      </c>
      <c r="F188" s="10" t="s">
        <v>288</v>
      </c>
      <c r="G188" s="9" t="s">
        <v>36</v>
      </c>
      <c r="H188" s="1" t="s">
        <v>32</v>
      </c>
      <c r="I188" s="7" t="s">
        <v>183</v>
      </c>
      <c r="J188" s="7" t="s">
        <v>352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258</v>
      </c>
      <c r="B189" s="8" t="s">
        <v>260</v>
      </c>
      <c r="C189" s="8" t="str">
        <f t="shared" si="2"/>
        <v>4636899-2023</v>
      </c>
      <c r="D189" s="17">
        <v>4636899</v>
      </c>
      <c r="E189" s="19">
        <v>2023</v>
      </c>
      <c r="F189" s="10" t="s">
        <v>289</v>
      </c>
      <c r="G189" s="9" t="s">
        <v>36</v>
      </c>
      <c r="H189" s="1" t="s">
        <v>28</v>
      </c>
      <c r="I189" s="7" t="s">
        <v>183</v>
      </c>
      <c r="J189" s="7" t="s">
        <v>353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258</v>
      </c>
      <c r="B190" s="8" t="s">
        <v>261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36</v>
      </c>
      <c r="H190" s="1" t="s">
        <v>37</v>
      </c>
      <c r="I190" s="7" t="s">
        <v>183</v>
      </c>
      <c r="J190" s="7" t="s">
        <v>354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258</v>
      </c>
      <c r="B191" s="8" t="s">
        <v>259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36</v>
      </c>
      <c r="H191" s="1" t="s">
        <v>37</v>
      </c>
      <c r="I191" s="7" t="s">
        <v>183</v>
      </c>
      <c r="J191" s="7" t="s">
        <v>38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258</v>
      </c>
      <c r="B192" s="8" t="s">
        <v>242</v>
      </c>
      <c r="C192" s="8" t="str">
        <f t="shared" si="2"/>
        <v>4352780-2022</v>
      </c>
      <c r="D192" s="17">
        <v>4352780</v>
      </c>
      <c r="E192" s="19">
        <v>2022</v>
      </c>
      <c r="F192" s="10" t="s">
        <v>290</v>
      </c>
      <c r="G192" s="9" t="s">
        <v>36</v>
      </c>
      <c r="H192" s="1" t="s">
        <v>37</v>
      </c>
      <c r="I192" s="7" t="s">
        <v>183</v>
      </c>
      <c r="J192" s="7" t="s">
        <v>230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258</v>
      </c>
      <c r="B193" s="8" t="s">
        <v>259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291</v>
      </c>
      <c r="G193" s="9" t="s">
        <v>36</v>
      </c>
      <c r="H193" s="1" t="s">
        <v>37</v>
      </c>
      <c r="I193" s="7" t="s">
        <v>183</v>
      </c>
      <c r="J193" s="7" t="s">
        <v>355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258</v>
      </c>
      <c r="B194" s="8" t="s">
        <v>259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292</v>
      </c>
      <c r="G194" s="9" t="s">
        <v>36</v>
      </c>
      <c r="H194" s="1" t="s">
        <v>37</v>
      </c>
      <c r="I194" s="7" t="s">
        <v>183</v>
      </c>
      <c r="J194" s="7" t="s">
        <v>309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258</v>
      </c>
      <c r="B195" s="8" t="s">
        <v>250</v>
      </c>
      <c r="C195" s="8" t="str">
        <f t="shared" si="2"/>
        <v>4203064-2022</v>
      </c>
      <c r="D195" s="17">
        <v>4203064</v>
      </c>
      <c r="E195" s="19">
        <v>2022</v>
      </c>
      <c r="F195" s="10" t="s">
        <v>293</v>
      </c>
      <c r="G195" s="9" t="s">
        <v>36</v>
      </c>
      <c r="H195" s="1" t="s">
        <v>32</v>
      </c>
      <c r="I195" s="7" t="s">
        <v>33</v>
      </c>
      <c r="J195" s="7" t="s">
        <v>356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258</v>
      </c>
      <c r="B196" s="8" t="s">
        <v>240</v>
      </c>
      <c r="C196" s="8" t="str">
        <f t="shared" si="2"/>
        <v>4434623-2023</v>
      </c>
      <c r="D196" s="17">
        <v>4434623</v>
      </c>
      <c r="E196" s="19">
        <v>2023</v>
      </c>
      <c r="F196" s="10" t="s">
        <v>294</v>
      </c>
      <c r="G196" s="9" t="s">
        <v>36</v>
      </c>
      <c r="H196" s="1" t="s">
        <v>29</v>
      </c>
      <c r="I196" s="7" t="s">
        <v>33</v>
      </c>
      <c r="J196" s="7" t="s">
        <v>357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258</v>
      </c>
      <c r="B197" s="8" t="s">
        <v>261</v>
      </c>
      <c r="C197" s="8" t="str">
        <f t="shared" si="2"/>
        <v>4453638-2023</v>
      </c>
      <c r="D197" s="17">
        <v>4453638</v>
      </c>
      <c r="E197" s="19">
        <v>2023</v>
      </c>
      <c r="F197" s="10" t="s">
        <v>295</v>
      </c>
      <c r="G197" s="9" t="s">
        <v>36</v>
      </c>
      <c r="H197" s="1" t="s">
        <v>29</v>
      </c>
      <c r="I197" s="7" t="s">
        <v>33</v>
      </c>
      <c r="J197" s="7" t="s">
        <v>358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258</v>
      </c>
      <c r="B198" s="8" t="s">
        <v>245</v>
      </c>
      <c r="C198" s="8" t="str">
        <f t="shared" si="2"/>
        <v>4458853-2023</v>
      </c>
      <c r="D198" s="17">
        <v>4458853</v>
      </c>
      <c r="E198" s="19">
        <v>2023</v>
      </c>
      <c r="F198" s="10" t="s">
        <v>296</v>
      </c>
      <c r="G198" s="9" t="s">
        <v>36</v>
      </c>
      <c r="H198" s="1" t="s">
        <v>29</v>
      </c>
      <c r="I198" s="7" t="s">
        <v>33</v>
      </c>
      <c r="J198" s="7" t="s">
        <v>359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258</v>
      </c>
      <c r="B199" s="8" t="s">
        <v>246</v>
      </c>
      <c r="C199" s="8" t="str">
        <f t="shared" si="2"/>
        <v>4495742-2023</v>
      </c>
      <c r="D199" s="17">
        <v>4495742</v>
      </c>
      <c r="E199" s="19">
        <v>2023</v>
      </c>
      <c r="F199" s="10" t="s">
        <v>297</v>
      </c>
      <c r="G199" s="9" t="s">
        <v>36</v>
      </c>
      <c r="H199" s="1" t="s">
        <v>29</v>
      </c>
      <c r="I199" s="7" t="s">
        <v>33</v>
      </c>
      <c r="J199" s="7" t="s">
        <v>360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258</v>
      </c>
      <c r="B200" s="8" t="s">
        <v>244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298</v>
      </c>
      <c r="G200" s="9" t="s">
        <v>36</v>
      </c>
      <c r="H200" s="1" t="s">
        <v>29</v>
      </c>
      <c r="I200" s="7" t="s">
        <v>33</v>
      </c>
      <c r="J200" s="7" t="s">
        <v>361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258</v>
      </c>
      <c r="B201" s="8" t="s">
        <v>252</v>
      </c>
      <c r="C201" s="8" t="str">
        <f t="shared" si="3"/>
        <v>4519335-2023</v>
      </c>
      <c r="D201" s="17">
        <v>4519335</v>
      </c>
      <c r="E201" s="19">
        <v>2023</v>
      </c>
      <c r="F201" s="10" t="s">
        <v>299</v>
      </c>
      <c r="G201" s="9" t="s">
        <v>36</v>
      </c>
      <c r="H201" s="1" t="s">
        <v>29</v>
      </c>
      <c r="I201" s="7" t="s">
        <v>33</v>
      </c>
      <c r="J201" s="7" t="s">
        <v>362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258</v>
      </c>
      <c r="B202" s="8" t="s">
        <v>257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300</v>
      </c>
      <c r="G202" s="9" t="s">
        <v>36</v>
      </c>
      <c r="H202" s="1" t="s">
        <v>29</v>
      </c>
      <c r="I202" s="7" t="s">
        <v>33</v>
      </c>
      <c r="J202" s="7" t="s">
        <v>363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258</v>
      </c>
      <c r="B203" s="8" t="s">
        <v>257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301</v>
      </c>
      <c r="G203" s="9" t="s">
        <v>36</v>
      </c>
      <c r="H203" s="1" t="s">
        <v>29</v>
      </c>
      <c r="I203" s="7" t="s">
        <v>33</v>
      </c>
      <c r="J203" s="7" t="s">
        <v>364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258</v>
      </c>
      <c r="B204" s="8" t="s">
        <v>243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302</v>
      </c>
      <c r="G204" s="9" t="s">
        <v>36</v>
      </c>
      <c r="H204" s="1" t="s">
        <v>29</v>
      </c>
      <c r="I204" s="7" t="s">
        <v>33</v>
      </c>
      <c r="J204" s="7" t="s">
        <v>365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258</v>
      </c>
      <c r="B205" s="8" t="s">
        <v>254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303</v>
      </c>
      <c r="G205" s="9" t="s">
        <v>36</v>
      </c>
      <c r="H205" s="1" t="s">
        <v>29</v>
      </c>
      <c r="I205" s="7" t="s">
        <v>33</v>
      </c>
      <c r="J205" s="7" t="s">
        <v>366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258</v>
      </c>
      <c r="B206" s="8" t="s">
        <v>246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304</v>
      </c>
      <c r="G206" s="9" t="s">
        <v>36</v>
      </c>
      <c r="H206" s="1" t="s">
        <v>29</v>
      </c>
      <c r="I206" s="7" t="s">
        <v>33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258</v>
      </c>
      <c r="B207" s="8" t="s">
        <v>243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305</v>
      </c>
      <c r="G207" s="9" t="s">
        <v>36</v>
      </c>
      <c r="H207" s="1" t="s">
        <v>29</v>
      </c>
      <c r="I207" s="7" t="s">
        <v>33</v>
      </c>
      <c r="J207" s="7" t="s">
        <v>368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369</v>
      </c>
      <c r="B208" s="8" t="s">
        <v>431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370</v>
      </c>
      <c r="G208" s="9" t="s">
        <v>448</v>
      </c>
      <c r="H208" s="1" t="s">
        <v>30</v>
      </c>
      <c r="I208" s="7" t="s">
        <v>34</v>
      </c>
      <c r="J208" s="7" t="s">
        <v>449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369</v>
      </c>
      <c r="B209" s="8" t="s">
        <v>432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371</v>
      </c>
      <c r="G209" s="9" t="s">
        <v>448</v>
      </c>
      <c r="H209" s="1" t="s">
        <v>30</v>
      </c>
      <c r="I209" s="7" t="s">
        <v>34</v>
      </c>
      <c r="J209" s="7" t="s">
        <v>450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369</v>
      </c>
      <c r="B210" s="8" t="s">
        <v>433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372</v>
      </c>
      <c r="G210" s="9" t="s">
        <v>448</v>
      </c>
      <c r="H210" s="1" t="s">
        <v>30</v>
      </c>
      <c r="I210" s="7" t="s">
        <v>34</v>
      </c>
      <c r="J210" s="7" t="s">
        <v>451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369</v>
      </c>
      <c r="B211" s="8" t="s">
        <v>432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373</v>
      </c>
      <c r="G211" s="9" t="s">
        <v>181</v>
      </c>
      <c r="H211" s="1" t="s">
        <v>26</v>
      </c>
      <c r="I211" s="7" t="s">
        <v>34</v>
      </c>
      <c r="J211" s="7" t="s">
        <v>452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369</v>
      </c>
      <c r="B212" s="8" t="s">
        <v>434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374</v>
      </c>
      <c r="G212" s="9" t="s">
        <v>181</v>
      </c>
      <c r="H212" s="1" t="s">
        <v>26</v>
      </c>
      <c r="I212" s="7" t="s">
        <v>34</v>
      </c>
      <c r="J212" s="7" t="s">
        <v>453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369</v>
      </c>
      <c r="B213" s="8" t="s">
        <v>432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375</v>
      </c>
      <c r="G213" s="9" t="s">
        <v>181</v>
      </c>
      <c r="H213" s="1" t="s">
        <v>26</v>
      </c>
      <c r="I213" s="7" t="s">
        <v>34</v>
      </c>
      <c r="J213" s="7" t="s">
        <v>454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369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376</v>
      </c>
      <c r="G214" s="9" t="s">
        <v>36</v>
      </c>
      <c r="H214" s="1" t="s">
        <v>37</v>
      </c>
      <c r="I214" s="7" t="s">
        <v>34</v>
      </c>
      <c r="J214" s="7" t="s">
        <v>455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369</v>
      </c>
      <c r="B215" s="8" t="s">
        <v>435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377</v>
      </c>
      <c r="G215" s="9" t="s">
        <v>36</v>
      </c>
      <c r="H215" s="1" t="s">
        <v>37</v>
      </c>
      <c r="I215" s="7" t="s">
        <v>34</v>
      </c>
      <c r="J215" s="7" t="s">
        <v>230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369</v>
      </c>
      <c r="B216" s="8" t="s">
        <v>436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378</v>
      </c>
      <c r="G216" s="9" t="s">
        <v>36</v>
      </c>
      <c r="H216" s="1" t="s">
        <v>37</v>
      </c>
      <c r="I216" s="7" t="s">
        <v>34</v>
      </c>
      <c r="J216" s="7" t="s">
        <v>456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369</v>
      </c>
      <c r="B217" s="8" t="s">
        <v>435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379</v>
      </c>
      <c r="G217" s="9" t="s">
        <v>36</v>
      </c>
      <c r="H217" s="1" t="s">
        <v>37</v>
      </c>
      <c r="I217" s="7" t="s">
        <v>34</v>
      </c>
      <c r="J217" s="7" t="s">
        <v>230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369</v>
      </c>
      <c r="B218" s="8" t="s">
        <v>437</v>
      </c>
      <c r="C218" s="8" t="str">
        <f t="shared" si="3"/>
        <v>4352780-2022</v>
      </c>
      <c r="D218" s="17">
        <v>4352780</v>
      </c>
      <c r="E218" s="19">
        <v>2022</v>
      </c>
      <c r="F218" s="10" t="s">
        <v>290</v>
      </c>
      <c r="G218" s="9" t="s">
        <v>36</v>
      </c>
      <c r="H218" s="1" t="s">
        <v>37</v>
      </c>
      <c r="I218" s="7" t="s">
        <v>34</v>
      </c>
      <c r="J218" s="7" t="s">
        <v>230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369</v>
      </c>
      <c r="B219" s="8" t="s">
        <v>438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380</v>
      </c>
      <c r="G219" s="9" t="s">
        <v>36</v>
      </c>
      <c r="H219" s="1" t="s">
        <v>37</v>
      </c>
      <c r="I219" s="7" t="s">
        <v>34</v>
      </c>
      <c r="J219" s="7" t="s">
        <v>457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369</v>
      </c>
      <c r="B220" s="8" t="s">
        <v>438</v>
      </c>
      <c r="C220" s="8" t="str">
        <f t="shared" si="3"/>
        <v>4348134-2022</v>
      </c>
      <c r="D220" s="17">
        <v>4348134</v>
      </c>
      <c r="E220" s="19">
        <v>2022</v>
      </c>
      <c r="F220" s="10" t="s">
        <v>381</v>
      </c>
      <c r="G220" s="9" t="s">
        <v>36</v>
      </c>
      <c r="H220" s="1" t="s">
        <v>37</v>
      </c>
      <c r="I220" s="7" t="s">
        <v>34</v>
      </c>
      <c r="J220" s="7" t="s">
        <v>457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369</v>
      </c>
      <c r="B221" s="8" t="s">
        <v>439</v>
      </c>
      <c r="C221" s="8" t="str">
        <f t="shared" si="3"/>
        <v>4347642-2022</v>
      </c>
      <c r="D221" s="17">
        <v>4347642</v>
      </c>
      <c r="E221" s="19">
        <v>2022</v>
      </c>
      <c r="F221" s="10" t="s">
        <v>382</v>
      </c>
      <c r="G221" s="9" t="s">
        <v>36</v>
      </c>
      <c r="H221" s="1" t="s">
        <v>37</v>
      </c>
      <c r="I221" s="7" t="s">
        <v>34</v>
      </c>
      <c r="J221" s="7" t="s">
        <v>457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369</v>
      </c>
      <c r="B222" s="8" t="s">
        <v>440</v>
      </c>
      <c r="C222" s="8" t="str">
        <f t="shared" si="3"/>
        <v>4348132-2022</v>
      </c>
      <c r="D222" s="17">
        <v>4348132</v>
      </c>
      <c r="E222" s="19">
        <v>2022</v>
      </c>
      <c r="F222" s="10" t="s">
        <v>383</v>
      </c>
      <c r="G222" s="9" t="s">
        <v>36</v>
      </c>
      <c r="H222" s="1" t="s">
        <v>37</v>
      </c>
      <c r="I222" s="7" t="s">
        <v>34</v>
      </c>
      <c r="J222" s="7" t="s">
        <v>355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369</v>
      </c>
      <c r="B223" s="8" t="s">
        <v>435</v>
      </c>
      <c r="C223" s="8" t="str">
        <f t="shared" si="3"/>
        <v>4347469-2022</v>
      </c>
      <c r="D223" s="17">
        <v>4347469</v>
      </c>
      <c r="E223" s="19">
        <v>2022</v>
      </c>
      <c r="F223" s="10" t="s">
        <v>291</v>
      </c>
      <c r="G223" s="9" t="s">
        <v>36</v>
      </c>
      <c r="H223" s="1" t="s">
        <v>37</v>
      </c>
      <c r="I223" s="7" t="s">
        <v>34</v>
      </c>
      <c r="J223" s="7" t="s">
        <v>355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369</v>
      </c>
      <c r="B224" s="8" t="s">
        <v>431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384</v>
      </c>
      <c r="G224" s="9" t="s">
        <v>36</v>
      </c>
      <c r="H224" s="1" t="s">
        <v>37</v>
      </c>
      <c r="I224" s="7" t="s">
        <v>34</v>
      </c>
      <c r="J224" s="7" t="s">
        <v>458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369</v>
      </c>
      <c r="B225" s="8" t="s">
        <v>437</v>
      </c>
      <c r="C225" s="8" t="str">
        <f t="shared" si="3"/>
        <v>4352977-2022</v>
      </c>
      <c r="D225" s="17">
        <v>4352977</v>
      </c>
      <c r="E225" s="19">
        <v>2022</v>
      </c>
      <c r="F225" s="10" t="s">
        <v>385</v>
      </c>
      <c r="G225" s="9" t="s">
        <v>36</v>
      </c>
      <c r="H225" s="1" t="s">
        <v>37</v>
      </c>
      <c r="I225" s="7" t="s">
        <v>34</v>
      </c>
      <c r="J225" s="7" t="s">
        <v>458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369</v>
      </c>
      <c r="B226" s="8" t="s">
        <v>437</v>
      </c>
      <c r="C226" s="8" t="str">
        <f t="shared" si="3"/>
        <v>4348131-2022</v>
      </c>
      <c r="D226" s="17">
        <v>4348131</v>
      </c>
      <c r="E226" s="19">
        <v>2022</v>
      </c>
      <c r="F226" s="10" t="s">
        <v>386</v>
      </c>
      <c r="G226" s="9" t="s">
        <v>36</v>
      </c>
      <c r="H226" s="1" t="s">
        <v>37</v>
      </c>
      <c r="I226" s="7" t="s">
        <v>34</v>
      </c>
      <c r="J226" s="7" t="s">
        <v>309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369</v>
      </c>
      <c r="B227" s="8" t="s">
        <v>437</v>
      </c>
      <c r="C227" s="8" t="str">
        <f t="shared" si="3"/>
        <v>4353052-2022</v>
      </c>
      <c r="D227" s="17">
        <v>4353052</v>
      </c>
      <c r="E227" s="19">
        <v>2022</v>
      </c>
      <c r="F227" s="10" t="s">
        <v>292</v>
      </c>
      <c r="G227" s="9" t="s">
        <v>36</v>
      </c>
      <c r="H227" s="1" t="s">
        <v>37</v>
      </c>
      <c r="I227" s="7" t="s">
        <v>34</v>
      </c>
      <c r="J227" s="7" t="s">
        <v>309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369</v>
      </c>
      <c r="B228" s="8" t="s">
        <v>431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164</v>
      </c>
      <c r="G228" s="9" t="s">
        <v>36</v>
      </c>
      <c r="H228" s="1" t="s">
        <v>37</v>
      </c>
      <c r="I228" s="7" t="s">
        <v>34</v>
      </c>
      <c r="J228" s="7" t="s">
        <v>231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369</v>
      </c>
      <c r="B229" s="8" t="s">
        <v>431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387</v>
      </c>
      <c r="G229" s="9" t="s">
        <v>36</v>
      </c>
      <c r="H229" s="1" t="s">
        <v>37</v>
      </c>
      <c r="I229" s="7" t="s">
        <v>34</v>
      </c>
      <c r="J229" s="7" t="s">
        <v>309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369</v>
      </c>
      <c r="B230" s="8" t="s">
        <v>432</v>
      </c>
      <c r="C230" s="8" t="str">
        <f t="shared" si="3"/>
        <v>2617836-2021</v>
      </c>
      <c r="D230" s="17">
        <v>2617836</v>
      </c>
      <c r="E230" s="19">
        <v>2021</v>
      </c>
      <c r="F230" s="10" t="s">
        <v>388</v>
      </c>
      <c r="G230" s="9" t="s">
        <v>25</v>
      </c>
      <c r="H230" s="1" t="s">
        <v>30</v>
      </c>
      <c r="I230" s="7" t="s">
        <v>27</v>
      </c>
      <c r="J230" s="7" t="s">
        <v>459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369</v>
      </c>
      <c r="B231" s="8" t="s">
        <v>441</v>
      </c>
      <c r="C231" s="8" t="str">
        <f t="shared" si="3"/>
        <v>2762949-2021</v>
      </c>
      <c r="D231" s="17">
        <v>2762949</v>
      </c>
      <c r="E231" s="19">
        <v>2021</v>
      </c>
      <c r="F231" s="10" t="s">
        <v>389</v>
      </c>
      <c r="G231" s="9" t="s">
        <v>25</v>
      </c>
      <c r="H231" s="1" t="s">
        <v>26</v>
      </c>
      <c r="I231" s="7" t="s">
        <v>27</v>
      </c>
      <c r="J231" s="7" t="s">
        <v>460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369</v>
      </c>
      <c r="B232" s="8" t="s">
        <v>442</v>
      </c>
      <c r="C232" s="8" t="str">
        <f t="shared" si="3"/>
        <v>4040846-2022</v>
      </c>
      <c r="D232" s="17">
        <v>4040846</v>
      </c>
      <c r="E232" s="19">
        <v>2022</v>
      </c>
      <c r="F232" s="10" t="s">
        <v>390</v>
      </c>
      <c r="G232" s="9" t="s">
        <v>36</v>
      </c>
      <c r="H232" s="1" t="s">
        <v>179</v>
      </c>
      <c r="I232" s="7" t="s">
        <v>27</v>
      </c>
      <c r="J232" s="7" t="s">
        <v>461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369</v>
      </c>
      <c r="B233" s="8" t="s">
        <v>432</v>
      </c>
      <c r="C233" s="8" t="str">
        <f t="shared" si="3"/>
        <v>4077642-2022</v>
      </c>
      <c r="D233" s="17">
        <v>4077642</v>
      </c>
      <c r="E233" s="19">
        <v>2022</v>
      </c>
      <c r="F233" s="10" t="s">
        <v>391</v>
      </c>
      <c r="G233" s="9" t="s">
        <v>448</v>
      </c>
      <c r="H233" s="1" t="s">
        <v>30</v>
      </c>
      <c r="I233" s="7" t="s">
        <v>27</v>
      </c>
      <c r="J233" s="7" t="s">
        <v>462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369</v>
      </c>
      <c r="B234" s="8" t="s">
        <v>439</v>
      </c>
      <c r="C234" s="8" t="str">
        <f t="shared" si="3"/>
        <v>4087800-2022</v>
      </c>
      <c r="D234" s="17">
        <v>4087800</v>
      </c>
      <c r="E234" s="19">
        <v>2022</v>
      </c>
      <c r="F234" s="10" t="s">
        <v>392</v>
      </c>
      <c r="G234" s="9" t="s">
        <v>448</v>
      </c>
      <c r="H234" s="1" t="s">
        <v>30</v>
      </c>
      <c r="I234" s="7" t="s">
        <v>27</v>
      </c>
      <c r="J234" s="7" t="s">
        <v>463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369</v>
      </c>
      <c r="B235" s="8" t="s">
        <v>443</v>
      </c>
      <c r="C235" s="8" t="str">
        <f t="shared" si="3"/>
        <v>4088303-2022</v>
      </c>
      <c r="D235" s="17">
        <v>4088303</v>
      </c>
      <c r="E235" s="19">
        <v>2022</v>
      </c>
      <c r="F235" s="10" t="s">
        <v>393</v>
      </c>
      <c r="G235" s="9" t="s">
        <v>448</v>
      </c>
      <c r="H235" s="1" t="s">
        <v>30</v>
      </c>
      <c r="I235" s="7" t="s">
        <v>27</v>
      </c>
      <c r="J235" s="7" t="s">
        <v>463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369</v>
      </c>
      <c r="B236" s="8" t="s">
        <v>444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394</v>
      </c>
      <c r="G236" s="9" t="s">
        <v>448</v>
      </c>
      <c r="H236" s="1" t="s">
        <v>30</v>
      </c>
      <c r="I236" s="7" t="s">
        <v>27</v>
      </c>
      <c r="J236" s="7" t="s">
        <v>464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369</v>
      </c>
      <c r="B237" s="8" t="s">
        <v>433</v>
      </c>
      <c r="C237" s="8" t="str">
        <f t="shared" si="3"/>
        <v>4077648-2022</v>
      </c>
      <c r="D237" s="17">
        <v>4077648</v>
      </c>
      <c r="E237" s="19">
        <v>2022</v>
      </c>
      <c r="F237" s="10" t="s">
        <v>395</v>
      </c>
      <c r="G237" s="9" t="s">
        <v>448</v>
      </c>
      <c r="H237" s="1" t="s">
        <v>30</v>
      </c>
      <c r="I237" s="7" t="s">
        <v>27</v>
      </c>
      <c r="J237" s="7" t="s">
        <v>465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369</v>
      </c>
      <c r="B238" s="8" t="s">
        <v>444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396</v>
      </c>
      <c r="G238" s="9" t="s">
        <v>181</v>
      </c>
      <c r="H238" s="1" t="s">
        <v>26</v>
      </c>
      <c r="I238" s="7" t="s">
        <v>27</v>
      </c>
      <c r="J238" s="7" t="s">
        <v>466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369</v>
      </c>
      <c r="B239" s="8" t="s">
        <v>444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397</v>
      </c>
      <c r="G239" s="9" t="s">
        <v>181</v>
      </c>
      <c r="H239" s="1" t="s">
        <v>26</v>
      </c>
      <c r="I239" s="7" t="s">
        <v>27</v>
      </c>
      <c r="J239" s="7" t="s">
        <v>467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369</v>
      </c>
      <c r="B240" s="8" t="s">
        <v>440</v>
      </c>
      <c r="C240" s="8" t="str">
        <f t="shared" si="3"/>
        <v>4146210-2022</v>
      </c>
      <c r="D240" s="17">
        <v>4146210</v>
      </c>
      <c r="E240" s="19">
        <v>2022</v>
      </c>
      <c r="F240" s="10" t="s">
        <v>398</v>
      </c>
      <c r="G240" s="9" t="s">
        <v>181</v>
      </c>
      <c r="H240" s="1" t="s">
        <v>26</v>
      </c>
      <c r="I240" s="7" t="s">
        <v>27</v>
      </c>
      <c r="J240" s="7" t="s">
        <v>199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369</v>
      </c>
      <c r="B241" s="8" t="s">
        <v>431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399</v>
      </c>
      <c r="G241" s="9" t="s">
        <v>181</v>
      </c>
      <c r="H241" s="1" t="s">
        <v>26</v>
      </c>
      <c r="I241" s="7" t="s">
        <v>27</v>
      </c>
      <c r="J241" s="7" t="s">
        <v>468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369</v>
      </c>
      <c r="B242" s="8" t="s">
        <v>445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400</v>
      </c>
      <c r="G242" s="9" t="s">
        <v>50</v>
      </c>
      <c r="H242" s="1" t="s">
        <v>43</v>
      </c>
      <c r="I242" s="7" t="s">
        <v>27</v>
      </c>
      <c r="J242" s="7" t="s">
        <v>469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369</v>
      </c>
      <c r="B243" s="8" t="s">
        <v>436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401</v>
      </c>
      <c r="G243" s="9" t="s">
        <v>36</v>
      </c>
      <c r="H243" s="1" t="s">
        <v>29</v>
      </c>
      <c r="I243" s="7" t="s">
        <v>27</v>
      </c>
      <c r="J243" s="7" t="s">
        <v>470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369</v>
      </c>
      <c r="B244" s="8" t="s">
        <v>445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402</v>
      </c>
      <c r="G244" s="9" t="s">
        <v>174</v>
      </c>
      <c r="H244" s="1" t="s">
        <v>175</v>
      </c>
      <c r="I244" s="7" t="s">
        <v>27</v>
      </c>
      <c r="J244" s="7" t="s">
        <v>471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369</v>
      </c>
      <c r="B245" s="8" t="s">
        <v>445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36</v>
      </c>
      <c r="H245" s="1" t="s">
        <v>37</v>
      </c>
      <c r="I245" s="7" t="s">
        <v>183</v>
      </c>
      <c r="J245" s="7" t="s">
        <v>354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369</v>
      </c>
      <c r="B246" s="8" t="s">
        <v>446</v>
      </c>
      <c r="C246" s="8" t="str">
        <f t="shared" si="3"/>
        <v>4055373-2022</v>
      </c>
      <c r="D246" s="17">
        <v>4055373</v>
      </c>
      <c r="E246" s="19">
        <v>2022</v>
      </c>
      <c r="F246" s="10" t="s">
        <v>281</v>
      </c>
      <c r="G246" s="9" t="s">
        <v>174</v>
      </c>
      <c r="H246" s="1" t="s">
        <v>176</v>
      </c>
      <c r="I246" s="7" t="s">
        <v>183</v>
      </c>
      <c r="J246" s="7" t="s">
        <v>215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369</v>
      </c>
      <c r="B247" s="8" t="s">
        <v>438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36</v>
      </c>
      <c r="H247" s="1" t="s">
        <v>180</v>
      </c>
      <c r="I247" s="7" t="s">
        <v>183</v>
      </c>
      <c r="J247" s="7" t="s">
        <v>472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369</v>
      </c>
      <c r="B248" s="8" t="s">
        <v>440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403</v>
      </c>
      <c r="G248" s="9" t="s">
        <v>181</v>
      </c>
      <c r="H248" s="1" t="s">
        <v>26</v>
      </c>
      <c r="I248" s="7" t="s">
        <v>183</v>
      </c>
      <c r="J248" s="7" t="s">
        <v>473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369</v>
      </c>
      <c r="B249" s="8" t="s">
        <v>433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376</v>
      </c>
      <c r="G249" s="9" t="s">
        <v>36</v>
      </c>
      <c r="H249" s="1" t="s">
        <v>37</v>
      </c>
      <c r="I249" s="7" t="s">
        <v>183</v>
      </c>
      <c r="J249" s="7" t="s">
        <v>455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369</v>
      </c>
      <c r="B250" s="8" t="s">
        <v>443</v>
      </c>
      <c r="C250" s="8" t="str">
        <f t="shared" si="3"/>
        <v>4348132-2022</v>
      </c>
      <c r="D250" s="17">
        <v>4348132</v>
      </c>
      <c r="E250" s="19">
        <v>2022</v>
      </c>
      <c r="F250" s="10" t="s">
        <v>383</v>
      </c>
      <c r="G250" s="9" t="s">
        <v>36</v>
      </c>
      <c r="H250" s="1" t="s">
        <v>37</v>
      </c>
      <c r="I250" s="7" t="s">
        <v>183</v>
      </c>
      <c r="J250" s="7" t="s">
        <v>355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369</v>
      </c>
      <c r="B251" s="8" t="s">
        <v>439</v>
      </c>
      <c r="C251" s="8" t="str">
        <f t="shared" si="3"/>
        <v>4353059-2022</v>
      </c>
      <c r="D251" s="17">
        <v>4353059</v>
      </c>
      <c r="E251" s="19">
        <v>2022</v>
      </c>
      <c r="F251" s="10" t="s">
        <v>384</v>
      </c>
      <c r="G251" s="9" t="s">
        <v>36</v>
      </c>
      <c r="H251" s="1" t="s">
        <v>37</v>
      </c>
      <c r="I251" s="7" t="s">
        <v>183</v>
      </c>
      <c r="J251" s="7" t="s">
        <v>458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369</v>
      </c>
      <c r="B252" s="8" t="s">
        <v>440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404</v>
      </c>
      <c r="G252" s="9" t="s">
        <v>36</v>
      </c>
      <c r="H252" s="1" t="s">
        <v>37</v>
      </c>
      <c r="I252" s="7" t="s">
        <v>183</v>
      </c>
      <c r="J252" s="7" t="s">
        <v>231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369</v>
      </c>
      <c r="B253" s="8" t="s">
        <v>440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405</v>
      </c>
      <c r="G253" s="9" t="s">
        <v>36</v>
      </c>
      <c r="H253" s="1" t="s">
        <v>29</v>
      </c>
      <c r="I253" s="7" t="s">
        <v>183</v>
      </c>
      <c r="J253" s="7" t="s">
        <v>474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369</v>
      </c>
      <c r="B254" s="8" t="s">
        <v>435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406</v>
      </c>
      <c r="G254" s="9" t="s">
        <v>36</v>
      </c>
      <c r="H254" s="1" t="s">
        <v>29</v>
      </c>
      <c r="I254" s="7" t="s">
        <v>183</v>
      </c>
      <c r="J254" s="7" t="s">
        <v>475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369</v>
      </c>
      <c r="B255" s="8" t="s">
        <v>436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407</v>
      </c>
      <c r="G255" s="9" t="s">
        <v>36</v>
      </c>
      <c r="H255" s="1" t="s">
        <v>29</v>
      </c>
      <c r="I255" s="7" t="s">
        <v>183</v>
      </c>
      <c r="J255" s="7" t="s">
        <v>476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369</v>
      </c>
      <c r="B256" s="8" t="s">
        <v>443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408</v>
      </c>
      <c r="G256" s="9" t="s">
        <v>36</v>
      </c>
      <c r="H256" s="1" t="s">
        <v>29</v>
      </c>
      <c r="I256" s="7" t="s">
        <v>183</v>
      </c>
      <c r="J256" s="7" t="s">
        <v>477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369</v>
      </c>
      <c r="B257" s="8" t="s">
        <v>443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409</v>
      </c>
      <c r="G257" s="9" t="s">
        <v>36</v>
      </c>
      <c r="H257" s="1" t="s">
        <v>29</v>
      </c>
      <c r="I257" s="7" t="s">
        <v>183</v>
      </c>
      <c r="J257" s="7" t="s">
        <v>478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369</v>
      </c>
      <c r="B258" s="8" t="s">
        <v>445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410</v>
      </c>
      <c r="G258" s="9" t="s">
        <v>36</v>
      </c>
      <c r="H258" s="1" t="s">
        <v>29</v>
      </c>
      <c r="I258" s="7" t="s">
        <v>183</v>
      </c>
      <c r="J258" s="7" t="s">
        <v>479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369</v>
      </c>
      <c r="B259" s="8" t="s">
        <v>445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411</v>
      </c>
      <c r="G259" s="9" t="s">
        <v>36</v>
      </c>
      <c r="H259" s="1" t="s">
        <v>29</v>
      </c>
      <c r="I259" s="7" t="s">
        <v>183</v>
      </c>
      <c r="J259" s="7" t="s">
        <v>480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369</v>
      </c>
      <c r="B260" s="8" t="s">
        <v>445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412</v>
      </c>
      <c r="G260" s="9" t="s">
        <v>36</v>
      </c>
      <c r="H260" s="1" t="s">
        <v>29</v>
      </c>
      <c r="I260" s="7" t="s">
        <v>183</v>
      </c>
      <c r="J260" s="7" t="s">
        <v>481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369</v>
      </c>
      <c r="B261" s="8" t="s">
        <v>440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413</v>
      </c>
      <c r="G261" s="9" t="s">
        <v>36</v>
      </c>
      <c r="H261" s="1" t="s">
        <v>29</v>
      </c>
      <c r="I261" s="7" t="s">
        <v>183</v>
      </c>
      <c r="J261" s="7" t="s">
        <v>482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369</v>
      </c>
      <c r="B262" s="8" t="s">
        <v>444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414</v>
      </c>
      <c r="G262" s="9" t="s">
        <v>36</v>
      </c>
      <c r="H262" s="1" t="s">
        <v>29</v>
      </c>
      <c r="I262" s="7" t="s">
        <v>183</v>
      </c>
      <c r="J262" s="7" t="s">
        <v>483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369</v>
      </c>
      <c r="B263" s="8" t="s">
        <v>447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415</v>
      </c>
      <c r="G263" s="9" t="s">
        <v>36</v>
      </c>
      <c r="H263" s="1" t="s">
        <v>29</v>
      </c>
      <c r="I263" s="7" t="s">
        <v>183</v>
      </c>
      <c r="J263" s="7" t="s">
        <v>484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369</v>
      </c>
      <c r="B264" s="8" t="s">
        <v>445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416</v>
      </c>
      <c r="G264" s="9" t="s">
        <v>36</v>
      </c>
      <c r="H264" s="1" t="s">
        <v>29</v>
      </c>
      <c r="I264" s="7" t="s">
        <v>183</v>
      </c>
      <c r="J264" s="7" t="s">
        <v>485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369</v>
      </c>
      <c r="B265" s="8" t="s">
        <v>440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417</v>
      </c>
      <c r="G265" s="9" t="s">
        <v>36</v>
      </c>
      <c r="H265" s="1" t="s">
        <v>29</v>
      </c>
      <c r="I265" s="7" t="s">
        <v>183</v>
      </c>
      <c r="J265" s="7" t="s">
        <v>486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369</v>
      </c>
      <c r="B266" s="8" t="s">
        <v>440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418</v>
      </c>
      <c r="G266" s="9" t="s">
        <v>36</v>
      </c>
      <c r="H266" s="1" t="s">
        <v>29</v>
      </c>
      <c r="I266" s="7" t="s">
        <v>183</v>
      </c>
      <c r="J266" s="7" t="s">
        <v>487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369</v>
      </c>
      <c r="B267" s="8" t="s">
        <v>445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36</v>
      </c>
      <c r="H267" s="1" t="s">
        <v>37</v>
      </c>
      <c r="I267" s="7" t="s">
        <v>31</v>
      </c>
      <c r="J267" s="7" t="s">
        <v>38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369</v>
      </c>
      <c r="B268" s="8" t="s">
        <v>446</v>
      </c>
      <c r="C268" s="8" t="str">
        <f t="shared" si="4"/>
        <v>3959127-2022</v>
      </c>
      <c r="D268" s="17">
        <v>3959127</v>
      </c>
      <c r="E268" s="19">
        <v>2022</v>
      </c>
      <c r="F268" s="10" t="s">
        <v>155</v>
      </c>
      <c r="G268" s="9" t="s">
        <v>174</v>
      </c>
      <c r="H268" s="1" t="s">
        <v>176</v>
      </c>
      <c r="I268" s="7" t="s">
        <v>31</v>
      </c>
      <c r="J268" s="7" t="s">
        <v>205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369</v>
      </c>
      <c r="B269" s="8" t="s">
        <v>436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419</v>
      </c>
      <c r="G269" s="9" t="s">
        <v>36</v>
      </c>
      <c r="H269" s="1" t="s">
        <v>28</v>
      </c>
      <c r="I269" s="7" t="s">
        <v>31</v>
      </c>
      <c r="J269" s="7" t="s">
        <v>488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369</v>
      </c>
      <c r="B270" s="8" t="s">
        <v>446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420</v>
      </c>
      <c r="G270" s="9" t="s">
        <v>50</v>
      </c>
      <c r="H270" s="1" t="s">
        <v>43</v>
      </c>
      <c r="I270" s="7" t="s">
        <v>31</v>
      </c>
      <c r="J270" s="7" t="s">
        <v>489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369</v>
      </c>
      <c r="B271" s="8" t="s">
        <v>441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421</v>
      </c>
      <c r="G271" s="9" t="s">
        <v>36</v>
      </c>
      <c r="H271" s="1" t="s">
        <v>32</v>
      </c>
      <c r="I271" s="7" t="s">
        <v>33</v>
      </c>
      <c r="J271" s="7" t="s">
        <v>490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369</v>
      </c>
      <c r="B272" s="8" t="s">
        <v>437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422</v>
      </c>
      <c r="G272" s="9" t="s">
        <v>36</v>
      </c>
      <c r="H272" s="1" t="s">
        <v>29</v>
      </c>
      <c r="I272" s="7" t="s">
        <v>33</v>
      </c>
      <c r="J272" s="7" t="s">
        <v>491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369</v>
      </c>
      <c r="B273" s="8" t="s">
        <v>444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423</v>
      </c>
      <c r="G273" s="9" t="s">
        <v>36</v>
      </c>
      <c r="H273" s="1" t="s">
        <v>29</v>
      </c>
      <c r="I273" s="7" t="s">
        <v>33</v>
      </c>
      <c r="J273" s="7" t="s">
        <v>492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369</v>
      </c>
      <c r="B274" s="8" t="s">
        <v>445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424</v>
      </c>
      <c r="G274" s="9" t="s">
        <v>36</v>
      </c>
      <c r="H274" s="1" t="s">
        <v>29</v>
      </c>
      <c r="I274" s="7" t="s">
        <v>33</v>
      </c>
      <c r="J274" s="7" t="s">
        <v>493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369</v>
      </c>
      <c r="B275" s="8" t="s">
        <v>445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425</v>
      </c>
      <c r="G275" s="9" t="s">
        <v>36</v>
      </c>
      <c r="H275" s="1" t="s">
        <v>29</v>
      </c>
      <c r="I275" s="7" t="s">
        <v>33</v>
      </c>
      <c r="J275" s="7" t="s">
        <v>494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369</v>
      </c>
      <c r="B276" s="8" t="s">
        <v>441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426</v>
      </c>
      <c r="G276" s="9" t="s">
        <v>36</v>
      </c>
      <c r="H276" s="1" t="s">
        <v>29</v>
      </c>
      <c r="I276" s="7" t="s">
        <v>33</v>
      </c>
      <c r="J276" s="7" t="s">
        <v>495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369</v>
      </c>
      <c r="B277" s="8" t="s">
        <v>438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427</v>
      </c>
      <c r="G277" s="9" t="s">
        <v>36</v>
      </c>
      <c r="H277" s="1" t="s">
        <v>29</v>
      </c>
      <c r="I277" s="7" t="s">
        <v>33</v>
      </c>
      <c r="J277" s="7" t="s">
        <v>496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369</v>
      </c>
      <c r="B278" s="8" t="s">
        <v>434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428</v>
      </c>
      <c r="G278" s="9" t="s">
        <v>36</v>
      </c>
      <c r="H278" s="1" t="s">
        <v>29</v>
      </c>
      <c r="I278" s="7" t="s">
        <v>33</v>
      </c>
      <c r="J278" s="7" t="s">
        <v>497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369</v>
      </c>
      <c r="B279" s="8" t="s">
        <v>444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429</v>
      </c>
      <c r="G279" s="9" t="s">
        <v>36</v>
      </c>
      <c r="H279" s="1" t="s">
        <v>29</v>
      </c>
      <c r="I279" s="7" t="s">
        <v>33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369</v>
      </c>
      <c r="B280" s="8" t="s">
        <v>431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430</v>
      </c>
      <c r="G280" s="9" t="s">
        <v>36</v>
      </c>
      <c r="H280" s="1" t="s">
        <v>29</v>
      </c>
      <c r="I280" s="7" t="s">
        <v>33</v>
      </c>
      <c r="J280" s="7" t="s">
        <v>499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500</v>
      </c>
      <c r="B281" s="8" t="s">
        <v>594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126</v>
      </c>
      <c r="G281" s="9" t="s">
        <v>36</v>
      </c>
      <c r="H281" s="1" t="s">
        <v>172</v>
      </c>
      <c r="I281" s="7" t="s">
        <v>34</v>
      </c>
      <c r="J281" s="7" t="s">
        <v>185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500</v>
      </c>
      <c r="B282" s="8" t="s">
        <v>595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501</v>
      </c>
      <c r="G282" s="9" t="s">
        <v>181</v>
      </c>
      <c r="H282" s="1" t="s">
        <v>26</v>
      </c>
      <c r="I282" s="7" t="s">
        <v>34</v>
      </c>
      <c r="J282" s="7" t="s">
        <v>550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500</v>
      </c>
      <c r="B283" s="8" t="s">
        <v>596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502</v>
      </c>
      <c r="G283" s="9" t="s">
        <v>36</v>
      </c>
      <c r="H283" s="1" t="s">
        <v>37</v>
      </c>
      <c r="I283" s="7" t="s">
        <v>34</v>
      </c>
      <c r="J283" s="7" t="s">
        <v>230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500</v>
      </c>
      <c r="B284" s="8" t="s">
        <v>596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503</v>
      </c>
      <c r="G284" s="9" t="s">
        <v>36</v>
      </c>
      <c r="H284" s="1" t="s">
        <v>37</v>
      </c>
      <c r="I284" s="7" t="s">
        <v>34</v>
      </c>
      <c r="J284" s="7" t="s">
        <v>230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500</v>
      </c>
      <c r="B285" s="8" t="s">
        <v>596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504</v>
      </c>
      <c r="G285" s="9" t="s">
        <v>36</v>
      </c>
      <c r="H285" s="1" t="s">
        <v>37</v>
      </c>
      <c r="I285" s="7" t="s">
        <v>34</v>
      </c>
      <c r="J285" s="7" t="s">
        <v>231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500</v>
      </c>
      <c r="B286" s="8" t="s">
        <v>596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287</v>
      </c>
      <c r="G286" s="9" t="s">
        <v>36</v>
      </c>
      <c r="H286" s="1" t="s">
        <v>37</v>
      </c>
      <c r="I286" s="7" t="s">
        <v>34</v>
      </c>
      <c r="J286" s="7" t="s">
        <v>231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500</v>
      </c>
      <c r="B287" s="8" t="s">
        <v>596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505</v>
      </c>
      <c r="G287" s="9" t="s">
        <v>36</v>
      </c>
      <c r="H287" s="1" t="s">
        <v>37</v>
      </c>
      <c r="I287" s="7" t="s">
        <v>34</v>
      </c>
      <c r="J287" s="7" t="s">
        <v>309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500</v>
      </c>
      <c r="B288" s="8" t="s">
        <v>596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404</v>
      </c>
      <c r="G288" s="9" t="s">
        <v>36</v>
      </c>
      <c r="H288" s="1" t="s">
        <v>37</v>
      </c>
      <c r="I288" s="7" t="s">
        <v>34</v>
      </c>
      <c r="J288" s="7" t="s">
        <v>231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500</v>
      </c>
      <c r="B289" s="8" t="s">
        <v>596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506</v>
      </c>
      <c r="G289" s="9" t="s">
        <v>36</v>
      </c>
      <c r="H289" s="1" t="s">
        <v>29</v>
      </c>
      <c r="I289" s="7" t="s">
        <v>34</v>
      </c>
      <c r="J289" s="7" t="s">
        <v>551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500</v>
      </c>
      <c r="B290" s="8" t="s">
        <v>597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36</v>
      </c>
      <c r="H290" s="1" t="s">
        <v>37</v>
      </c>
      <c r="I290" s="7" t="s">
        <v>27</v>
      </c>
      <c r="J290" s="7" t="s">
        <v>38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500</v>
      </c>
      <c r="B291" s="8" t="s">
        <v>598</v>
      </c>
      <c r="C291" s="8" t="str">
        <f t="shared" si="4"/>
        <v>3722414-2022</v>
      </c>
      <c r="D291" s="17">
        <v>3722414</v>
      </c>
      <c r="E291" s="19">
        <v>2022</v>
      </c>
      <c r="F291" s="10" t="s">
        <v>276</v>
      </c>
      <c r="G291" s="9" t="s">
        <v>36</v>
      </c>
      <c r="H291" s="1" t="s">
        <v>69</v>
      </c>
      <c r="I291" s="7" t="s">
        <v>27</v>
      </c>
      <c r="J291" s="7" t="s">
        <v>39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500</v>
      </c>
      <c r="B292" s="8" t="s">
        <v>599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507</v>
      </c>
      <c r="G292" s="9" t="s">
        <v>181</v>
      </c>
      <c r="H292" s="1" t="s">
        <v>26</v>
      </c>
      <c r="I292" s="7" t="s">
        <v>27</v>
      </c>
      <c r="J292" s="7" t="s">
        <v>552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500</v>
      </c>
      <c r="B293" s="8" t="s">
        <v>597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174</v>
      </c>
      <c r="H293" s="1" t="s">
        <v>175</v>
      </c>
      <c r="I293" s="7" t="s">
        <v>27</v>
      </c>
      <c r="J293" s="7" t="s">
        <v>553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500</v>
      </c>
      <c r="B294" s="8" t="s">
        <v>600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508</v>
      </c>
      <c r="G294" s="9" t="s">
        <v>36</v>
      </c>
      <c r="H294" s="1" t="s">
        <v>29</v>
      </c>
      <c r="I294" s="7" t="s">
        <v>27</v>
      </c>
      <c r="J294" s="7" t="s">
        <v>554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500</v>
      </c>
      <c r="B295" s="8" t="s">
        <v>600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509</v>
      </c>
      <c r="G295" s="9" t="s">
        <v>36</v>
      </c>
      <c r="H295" s="1" t="s">
        <v>29</v>
      </c>
      <c r="I295" s="7" t="s">
        <v>27</v>
      </c>
      <c r="J295" s="7" t="s">
        <v>555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500</v>
      </c>
      <c r="B296" s="8" t="s">
        <v>601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510</v>
      </c>
      <c r="G296" s="9" t="s">
        <v>36</v>
      </c>
      <c r="H296" s="1" t="s">
        <v>29</v>
      </c>
      <c r="I296" s="7" t="s">
        <v>27</v>
      </c>
      <c r="J296" s="7" t="s">
        <v>556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500</v>
      </c>
      <c r="B297" s="8" t="s">
        <v>600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511</v>
      </c>
      <c r="G297" s="9" t="s">
        <v>36</v>
      </c>
      <c r="H297" s="1" t="s">
        <v>29</v>
      </c>
      <c r="I297" s="7" t="s">
        <v>27</v>
      </c>
      <c r="J297" s="7" t="s">
        <v>557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500</v>
      </c>
      <c r="B298" s="8" t="s">
        <v>600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512</v>
      </c>
      <c r="G298" s="9" t="s">
        <v>36</v>
      </c>
      <c r="H298" s="1" t="s">
        <v>32</v>
      </c>
      <c r="I298" s="7" t="s">
        <v>182</v>
      </c>
      <c r="J298" s="7" t="s">
        <v>558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500</v>
      </c>
      <c r="B299" s="8" t="s">
        <v>597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513</v>
      </c>
      <c r="G299" s="9" t="s">
        <v>25</v>
      </c>
      <c r="H299" s="1" t="s">
        <v>30</v>
      </c>
      <c r="I299" s="7" t="s">
        <v>549</v>
      </c>
      <c r="J299" s="7" t="s">
        <v>559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500</v>
      </c>
      <c r="B300" s="8" t="s">
        <v>600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514</v>
      </c>
      <c r="G300" s="9" t="s">
        <v>36</v>
      </c>
      <c r="H300" s="1" t="s">
        <v>32</v>
      </c>
      <c r="I300" s="7" t="s">
        <v>182</v>
      </c>
      <c r="J300" s="7" t="s">
        <v>560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500</v>
      </c>
      <c r="B301" s="8" t="s">
        <v>602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141</v>
      </c>
      <c r="G301" s="9" t="s">
        <v>25</v>
      </c>
      <c r="H301" s="1" t="s">
        <v>30</v>
      </c>
      <c r="I301" s="7" t="s">
        <v>31</v>
      </c>
      <c r="J301" s="7" t="s">
        <v>206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500</v>
      </c>
      <c r="B302" s="8" t="s">
        <v>603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174</v>
      </c>
      <c r="H302" s="1" t="s">
        <v>175</v>
      </c>
      <c r="I302" s="7" t="s">
        <v>31</v>
      </c>
      <c r="J302" s="7" t="s">
        <v>561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500</v>
      </c>
      <c r="B303" s="8" t="s">
        <v>604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269</v>
      </c>
      <c r="G303" s="9" t="s">
        <v>44</v>
      </c>
      <c r="H303" s="1" t="s">
        <v>307</v>
      </c>
      <c r="I303" s="7" t="s">
        <v>31</v>
      </c>
      <c r="J303" s="7" t="s">
        <v>317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500</v>
      </c>
      <c r="B304" s="8" t="s">
        <v>605</v>
      </c>
      <c r="C304" s="8" t="str">
        <f t="shared" si="4"/>
        <v>3742173-2022</v>
      </c>
      <c r="D304" s="17">
        <v>3742173</v>
      </c>
      <c r="E304" s="19">
        <v>2022</v>
      </c>
      <c r="F304" s="10" t="s">
        <v>99</v>
      </c>
      <c r="G304" s="9" t="s">
        <v>36</v>
      </c>
      <c r="H304" s="1" t="s">
        <v>28</v>
      </c>
      <c r="I304" s="7" t="s">
        <v>31</v>
      </c>
      <c r="J304" s="7" t="s">
        <v>103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500</v>
      </c>
      <c r="B305" s="8" t="s">
        <v>595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36</v>
      </c>
      <c r="H305" s="1" t="s">
        <v>37</v>
      </c>
      <c r="I305" s="7" t="s">
        <v>31</v>
      </c>
      <c r="J305" s="7" t="s">
        <v>354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500</v>
      </c>
      <c r="B306" s="8" t="s">
        <v>604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138</v>
      </c>
      <c r="G306" s="9" t="s">
        <v>50</v>
      </c>
      <c r="H306" s="1" t="s">
        <v>43</v>
      </c>
      <c r="I306" s="7" t="s">
        <v>31</v>
      </c>
      <c r="J306" s="7" t="s">
        <v>202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500</v>
      </c>
      <c r="B307" s="8" t="s">
        <v>606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174</v>
      </c>
      <c r="H307" s="1" t="s">
        <v>548</v>
      </c>
      <c r="I307" s="7" t="s">
        <v>31</v>
      </c>
      <c r="J307" s="7" t="s">
        <v>561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500</v>
      </c>
      <c r="B308" s="8" t="s">
        <v>607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515</v>
      </c>
      <c r="G308" s="9" t="s">
        <v>181</v>
      </c>
      <c r="H308" s="1" t="s">
        <v>26</v>
      </c>
      <c r="I308" s="7" t="s">
        <v>31</v>
      </c>
      <c r="J308" s="7" t="s">
        <v>562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500</v>
      </c>
      <c r="B309" s="8" t="s">
        <v>604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516</v>
      </c>
      <c r="G309" s="9" t="s">
        <v>50</v>
      </c>
      <c r="H309" s="1" t="s">
        <v>43</v>
      </c>
      <c r="I309" s="7" t="s">
        <v>31</v>
      </c>
      <c r="J309" s="7" t="s">
        <v>350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500</v>
      </c>
      <c r="B310" s="8" t="s">
        <v>598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517</v>
      </c>
      <c r="G310" s="9" t="s">
        <v>50</v>
      </c>
      <c r="H310" s="1" t="s">
        <v>43</v>
      </c>
      <c r="I310" s="7" t="s">
        <v>31</v>
      </c>
      <c r="J310" s="7" t="s">
        <v>563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500</v>
      </c>
      <c r="B311" s="8" t="s">
        <v>597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36</v>
      </c>
      <c r="H311" s="1" t="s">
        <v>37</v>
      </c>
      <c r="I311" s="7" t="s">
        <v>183</v>
      </c>
      <c r="J311" s="7" t="s">
        <v>38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500</v>
      </c>
      <c r="B312" s="8" t="s">
        <v>608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518</v>
      </c>
      <c r="G312" s="9" t="s">
        <v>178</v>
      </c>
      <c r="H312" s="1" t="s">
        <v>177</v>
      </c>
      <c r="I312" s="7" t="s">
        <v>183</v>
      </c>
      <c r="J312" s="7" t="s">
        <v>564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500</v>
      </c>
      <c r="B313" s="8" t="s">
        <v>598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378</v>
      </c>
      <c r="G313" s="9" t="s">
        <v>36</v>
      </c>
      <c r="H313" s="1" t="s">
        <v>37</v>
      </c>
      <c r="I313" s="7" t="s">
        <v>183</v>
      </c>
      <c r="J313" s="7" t="s">
        <v>456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500</v>
      </c>
      <c r="B314" s="8" t="s">
        <v>605</v>
      </c>
      <c r="C314" s="8" t="str">
        <f t="shared" si="4"/>
        <v>4348131-2022</v>
      </c>
      <c r="D314" s="17">
        <v>4348131</v>
      </c>
      <c r="E314" s="19">
        <v>2022</v>
      </c>
      <c r="F314" s="10" t="s">
        <v>386</v>
      </c>
      <c r="G314" s="9" t="s">
        <v>36</v>
      </c>
      <c r="H314" s="1" t="s">
        <v>37</v>
      </c>
      <c r="I314" s="7" t="s">
        <v>183</v>
      </c>
      <c r="J314" s="7" t="s">
        <v>309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500</v>
      </c>
      <c r="B315" s="8" t="s">
        <v>605</v>
      </c>
      <c r="C315" s="8" t="str">
        <f t="shared" si="4"/>
        <v>4347473-2022</v>
      </c>
      <c r="D315" s="17">
        <v>4347473</v>
      </c>
      <c r="E315" s="19">
        <v>2022</v>
      </c>
      <c r="F315" s="10" t="s">
        <v>387</v>
      </c>
      <c r="G315" s="9" t="s">
        <v>36</v>
      </c>
      <c r="H315" s="1" t="s">
        <v>37</v>
      </c>
      <c r="I315" s="7" t="s">
        <v>183</v>
      </c>
      <c r="J315" s="7" t="s">
        <v>309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500</v>
      </c>
      <c r="B316" s="8" t="s">
        <v>595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519</v>
      </c>
      <c r="G316" s="9" t="s">
        <v>36</v>
      </c>
      <c r="H316" s="1" t="s">
        <v>29</v>
      </c>
      <c r="I316" s="7" t="s">
        <v>183</v>
      </c>
      <c r="J316" s="7" t="s">
        <v>565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500</v>
      </c>
      <c r="B317" s="8" t="s">
        <v>608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520</v>
      </c>
      <c r="G317" s="9" t="s">
        <v>36</v>
      </c>
      <c r="H317" s="1" t="s">
        <v>29</v>
      </c>
      <c r="I317" s="7" t="s">
        <v>183</v>
      </c>
      <c r="J317" s="7" t="s">
        <v>566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500</v>
      </c>
      <c r="B318" s="8" t="s">
        <v>608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521</v>
      </c>
      <c r="G318" s="9" t="s">
        <v>36</v>
      </c>
      <c r="H318" s="1" t="s">
        <v>29</v>
      </c>
      <c r="I318" s="7" t="s">
        <v>183</v>
      </c>
      <c r="J318" s="7" t="s">
        <v>567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500</v>
      </c>
      <c r="B319" s="8" t="s">
        <v>600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522</v>
      </c>
      <c r="G319" s="9" t="s">
        <v>36</v>
      </c>
      <c r="H319" s="1" t="s">
        <v>29</v>
      </c>
      <c r="I319" s="7" t="s">
        <v>183</v>
      </c>
      <c r="J319" s="7" t="s">
        <v>568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500</v>
      </c>
      <c r="B320" s="8" t="s">
        <v>609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523</v>
      </c>
      <c r="G320" s="9" t="s">
        <v>36</v>
      </c>
      <c r="H320" s="1" t="s">
        <v>29</v>
      </c>
      <c r="I320" s="7" t="s">
        <v>183</v>
      </c>
      <c r="J320" s="7" t="s">
        <v>569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500</v>
      </c>
      <c r="B321" s="8" t="s">
        <v>601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524</v>
      </c>
      <c r="G321" s="9" t="s">
        <v>36</v>
      </c>
      <c r="H321" s="1" t="s">
        <v>29</v>
      </c>
      <c r="I321" s="7" t="s">
        <v>183</v>
      </c>
      <c r="J321" s="7" t="s">
        <v>570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500</v>
      </c>
      <c r="B322" s="8" t="s">
        <v>602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525</v>
      </c>
      <c r="G322" s="9" t="s">
        <v>36</v>
      </c>
      <c r="H322" s="1" t="s">
        <v>29</v>
      </c>
      <c r="I322" s="7" t="s">
        <v>183</v>
      </c>
      <c r="J322" s="7" t="s">
        <v>571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500</v>
      </c>
      <c r="B323" s="8" t="s">
        <v>602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526</v>
      </c>
      <c r="G323" s="9" t="s">
        <v>36</v>
      </c>
      <c r="H323" s="1" t="s">
        <v>29</v>
      </c>
      <c r="I323" s="7" t="s">
        <v>183</v>
      </c>
      <c r="J323" s="7" t="s">
        <v>572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500</v>
      </c>
      <c r="B324" s="8" t="s">
        <v>610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527</v>
      </c>
      <c r="G324" s="9" t="s">
        <v>36</v>
      </c>
      <c r="H324" s="1" t="s">
        <v>29</v>
      </c>
      <c r="I324" s="7" t="s">
        <v>33</v>
      </c>
      <c r="J324" s="7" t="s">
        <v>573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500</v>
      </c>
      <c r="B325" s="8" t="s">
        <v>596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528</v>
      </c>
      <c r="G325" s="9" t="s">
        <v>36</v>
      </c>
      <c r="H325" s="1" t="s">
        <v>32</v>
      </c>
      <c r="I325" s="7" t="s">
        <v>33</v>
      </c>
      <c r="J325" s="7" t="s">
        <v>574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500</v>
      </c>
      <c r="B326" s="8" t="s">
        <v>602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529</v>
      </c>
      <c r="G326" s="9" t="s">
        <v>36</v>
      </c>
      <c r="H326" s="1" t="s">
        <v>32</v>
      </c>
      <c r="I326" s="7" t="s">
        <v>33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500</v>
      </c>
      <c r="B327" s="8" t="s">
        <v>597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530</v>
      </c>
      <c r="G327" s="9" t="s">
        <v>36</v>
      </c>
      <c r="H327" s="1" t="s">
        <v>32</v>
      </c>
      <c r="I327" s="7" t="s">
        <v>33</v>
      </c>
      <c r="J327" s="7" t="s">
        <v>576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500</v>
      </c>
      <c r="B328" s="8" t="s">
        <v>600</v>
      </c>
      <c r="C328" s="8" t="str">
        <f t="shared" ref="C328:C344" si="5">_xlfn.CONCAT(D328,"-",E328)</f>
        <v>4457427-2023</v>
      </c>
      <c r="D328" s="17">
        <v>4457427</v>
      </c>
      <c r="E328" s="19">
        <v>2023</v>
      </c>
      <c r="F328" s="10" t="s">
        <v>531</v>
      </c>
      <c r="G328" s="9" t="s">
        <v>36</v>
      </c>
      <c r="H328" s="1" t="s">
        <v>32</v>
      </c>
      <c r="I328" s="7" t="s">
        <v>33</v>
      </c>
      <c r="J328" s="7" t="s">
        <v>577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500</v>
      </c>
      <c r="B329" s="8" t="s">
        <v>600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532</v>
      </c>
      <c r="G329" s="9" t="s">
        <v>36</v>
      </c>
      <c r="H329" s="1" t="s">
        <v>29</v>
      </c>
      <c r="I329" s="7" t="s">
        <v>33</v>
      </c>
      <c r="J329" s="7" t="s">
        <v>578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500</v>
      </c>
      <c r="B330" s="8" t="s">
        <v>611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533</v>
      </c>
      <c r="G330" s="9" t="s">
        <v>36</v>
      </c>
      <c r="H330" s="1" t="s">
        <v>29</v>
      </c>
      <c r="I330" s="7" t="s">
        <v>33</v>
      </c>
      <c r="J330" s="7" t="s">
        <v>579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500</v>
      </c>
      <c r="B331" s="8" t="s">
        <v>612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534</v>
      </c>
      <c r="G331" s="9" t="s">
        <v>36</v>
      </c>
      <c r="H331" s="1" t="s">
        <v>29</v>
      </c>
      <c r="I331" s="7" t="s">
        <v>33</v>
      </c>
      <c r="J331" s="7" t="s">
        <v>580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500</v>
      </c>
      <c r="B332" s="8" t="s">
        <v>598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535</v>
      </c>
      <c r="G332" s="9" t="s">
        <v>36</v>
      </c>
      <c r="H332" s="1" t="s">
        <v>29</v>
      </c>
      <c r="I332" s="7" t="s">
        <v>33</v>
      </c>
      <c r="J332" s="7" t="s">
        <v>581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500</v>
      </c>
      <c r="B333" s="8" t="s">
        <v>607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536</v>
      </c>
      <c r="G333" s="9" t="s">
        <v>36</v>
      </c>
      <c r="H333" s="1" t="s">
        <v>29</v>
      </c>
      <c r="I333" s="7" t="s">
        <v>33</v>
      </c>
      <c r="J333" s="7" t="s">
        <v>582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500</v>
      </c>
      <c r="B334" s="8" t="s">
        <v>598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537</v>
      </c>
      <c r="G334" s="9" t="s">
        <v>36</v>
      </c>
      <c r="H334" s="1" t="s">
        <v>29</v>
      </c>
      <c r="I334" s="7" t="s">
        <v>33</v>
      </c>
      <c r="J334" s="7" t="s">
        <v>583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500</v>
      </c>
      <c r="B335" s="8" t="s">
        <v>596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538</v>
      </c>
      <c r="G335" s="9" t="s">
        <v>36</v>
      </c>
      <c r="H335" s="1" t="s">
        <v>29</v>
      </c>
      <c r="I335" s="7" t="s">
        <v>33</v>
      </c>
      <c r="J335" s="7" t="s">
        <v>584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500</v>
      </c>
      <c r="B336" s="8" t="s">
        <v>613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539</v>
      </c>
      <c r="G336" s="9" t="s">
        <v>36</v>
      </c>
      <c r="H336" s="1" t="s">
        <v>29</v>
      </c>
      <c r="I336" s="7" t="s">
        <v>33</v>
      </c>
      <c r="J336" s="7" t="s">
        <v>585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500</v>
      </c>
      <c r="B337" s="8" t="s">
        <v>606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540</v>
      </c>
      <c r="G337" s="9" t="s">
        <v>36</v>
      </c>
      <c r="H337" s="1" t="s">
        <v>29</v>
      </c>
      <c r="I337" s="7" t="s">
        <v>33</v>
      </c>
      <c r="J337" s="7" t="s">
        <v>586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500</v>
      </c>
      <c r="B338" s="8" t="s">
        <v>606</v>
      </c>
      <c r="C338" s="8" t="str">
        <f t="shared" si="5"/>
        <v>4690989-2023</v>
      </c>
      <c r="D338" s="17">
        <v>4690989</v>
      </c>
      <c r="E338" s="19">
        <v>2023</v>
      </c>
      <c r="F338" s="10" t="s">
        <v>541</v>
      </c>
      <c r="G338" s="9" t="s">
        <v>36</v>
      </c>
      <c r="H338" s="1" t="s">
        <v>29</v>
      </c>
      <c r="I338" s="7" t="s">
        <v>33</v>
      </c>
      <c r="J338" s="7" t="s">
        <v>587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500</v>
      </c>
      <c r="B339" s="8" t="s">
        <v>612</v>
      </c>
      <c r="C339" s="8" t="str">
        <f t="shared" si="5"/>
        <v>4690259-2023</v>
      </c>
      <c r="D339" s="17">
        <v>4690259</v>
      </c>
      <c r="E339" s="19">
        <v>2023</v>
      </c>
      <c r="F339" s="10" t="s">
        <v>542</v>
      </c>
      <c r="G339" s="9" t="s">
        <v>36</v>
      </c>
      <c r="H339" s="1" t="s">
        <v>29</v>
      </c>
      <c r="I339" s="7" t="s">
        <v>33</v>
      </c>
      <c r="J339" s="7" t="s">
        <v>588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500</v>
      </c>
      <c r="B340" s="8" t="s">
        <v>599</v>
      </c>
      <c r="C340" s="8" t="str">
        <f t="shared" si="5"/>
        <v>4714528-2023</v>
      </c>
      <c r="D340" s="17">
        <v>4714528</v>
      </c>
      <c r="E340" s="19">
        <v>2023</v>
      </c>
      <c r="F340" s="10" t="s">
        <v>543</v>
      </c>
      <c r="G340" s="9" t="s">
        <v>36</v>
      </c>
      <c r="H340" s="1" t="s">
        <v>29</v>
      </c>
      <c r="I340" s="7" t="s">
        <v>33</v>
      </c>
      <c r="J340" s="7" t="s">
        <v>589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500</v>
      </c>
      <c r="B341" s="8" t="s">
        <v>605</v>
      </c>
      <c r="C341" s="8" t="str">
        <f t="shared" si="5"/>
        <v>4712845-2023</v>
      </c>
      <c r="D341" s="17">
        <v>4712845</v>
      </c>
      <c r="E341" s="19">
        <v>2023</v>
      </c>
      <c r="F341" s="10" t="s">
        <v>544</v>
      </c>
      <c r="G341" s="9" t="s">
        <v>36</v>
      </c>
      <c r="H341" s="1" t="s">
        <v>29</v>
      </c>
      <c r="I341" s="7" t="s">
        <v>33</v>
      </c>
      <c r="J341" s="7" t="s">
        <v>590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500</v>
      </c>
      <c r="B342" s="8" t="s">
        <v>599</v>
      </c>
      <c r="C342" s="8" t="str">
        <f t="shared" si="5"/>
        <v>4725163-2023</v>
      </c>
      <c r="D342" s="17">
        <v>4725163</v>
      </c>
      <c r="E342" s="19">
        <v>2023</v>
      </c>
      <c r="F342" s="10" t="s">
        <v>545</v>
      </c>
      <c r="G342" s="9" t="s">
        <v>36</v>
      </c>
      <c r="H342" s="1" t="s">
        <v>29</v>
      </c>
      <c r="I342" s="7" t="s">
        <v>33</v>
      </c>
      <c r="J342" s="7" t="s">
        <v>591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500</v>
      </c>
      <c r="B343" s="8" t="s">
        <v>596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546</v>
      </c>
      <c r="G343" s="9" t="s">
        <v>36</v>
      </c>
      <c r="H343" s="1" t="s">
        <v>29</v>
      </c>
      <c r="I343" s="7" t="s">
        <v>33</v>
      </c>
      <c r="J343" s="7" t="s">
        <v>592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500</v>
      </c>
      <c r="B344" s="8" t="s">
        <v>598</v>
      </c>
      <c r="C344" s="8" t="str">
        <f t="shared" si="5"/>
        <v>4898203-2023</v>
      </c>
      <c r="D344" s="17">
        <v>4898203</v>
      </c>
      <c r="E344" s="19">
        <v>2023</v>
      </c>
      <c r="F344" s="10" t="s">
        <v>547</v>
      </c>
      <c r="G344" s="9" t="s">
        <v>36</v>
      </c>
      <c r="H344" s="1" t="s">
        <v>32</v>
      </c>
      <c r="I344" s="7" t="s">
        <v>33</v>
      </c>
      <c r="J344" s="7" t="s">
        <v>593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2023-06-21T21:02:36Z</dcterms:modified>
  <cp:category/>
  <cp:contentStatus/>
</cp:coreProperties>
</file>