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7julio/Anexo 1/"/>
    </mc:Choice>
  </mc:AlternateContent>
  <xr:revisionPtr revIDLastSave="21" documentId="8_{051267BE-3C7A-4957-B658-A67E5A426D70}" xr6:coauthVersionLast="47" xr6:coauthVersionMax="47" xr10:uidLastSave="{1C39A1A7-FCB0-4BE8-8113-19E493854E14}"/>
  <bookViews>
    <workbookView xWindow="-120" yWindow="-120" windowWidth="29040" windowHeight="15840" tabRatio="528" xr2:uid="{00000000-000D-0000-FFFF-FFFF00000000}"/>
  </bookViews>
  <sheets>
    <sheet name="ANEXO 1" sheetId="2" r:id="rId1"/>
  </sheets>
  <externalReferences>
    <externalReference r:id="rId2"/>
    <externalReference r:id="rId3"/>
  </externalReferences>
  <definedNames>
    <definedName name="_xlnm._FilterDatabase" localSheetId="0" hidden="1">'ANEXO 1'!$A$8:$Q$33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2" l="1"/>
  <c r="H33" i="2"/>
  <c r="G33" i="2"/>
  <c r="F33" i="2"/>
  <c r="E33" i="2"/>
  <c r="D33" i="2"/>
  <c r="C33" i="2"/>
  <c r="Q32" i="2" l="1"/>
  <c r="H32" i="2"/>
  <c r="G32" i="2"/>
  <c r="F32" i="2"/>
  <c r="E32" i="2"/>
  <c r="D32" i="2"/>
  <c r="C32" i="2"/>
  <c r="Q31" i="2"/>
  <c r="H31" i="2"/>
  <c r="G31" i="2"/>
  <c r="F31" i="2"/>
  <c r="E31" i="2"/>
  <c r="D31" i="2"/>
  <c r="C31" i="2"/>
  <c r="Q30" i="2"/>
  <c r="H30" i="2"/>
  <c r="G30" i="2"/>
  <c r="F30" i="2"/>
  <c r="E30" i="2"/>
  <c r="D30" i="2"/>
  <c r="C30" i="2"/>
  <c r="Q29" i="2"/>
  <c r="H29" i="2"/>
  <c r="G29" i="2"/>
  <c r="F29" i="2"/>
  <c r="E29" i="2"/>
  <c r="D29" i="2"/>
  <c r="C29" i="2"/>
  <c r="Q28" i="2"/>
  <c r="H28" i="2"/>
  <c r="G28" i="2"/>
  <c r="F28" i="2"/>
  <c r="E28" i="2"/>
  <c r="D28" i="2"/>
  <c r="C28" i="2"/>
  <c r="Q27" i="2"/>
  <c r="H27" i="2"/>
  <c r="G27" i="2"/>
  <c r="F27" i="2"/>
  <c r="E27" i="2"/>
  <c r="D27" i="2"/>
  <c r="C27" i="2"/>
  <c r="Q26" i="2"/>
  <c r="H26" i="2"/>
  <c r="G26" i="2"/>
  <c r="F26" i="2"/>
  <c r="E26" i="2"/>
  <c r="D26" i="2"/>
  <c r="C26" i="2"/>
  <c r="Q25" i="2"/>
  <c r="H25" i="2"/>
  <c r="G25" i="2"/>
  <c r="F25" i="2"/>
  <c r="E25" i="2"/>
  <c r="D25" i="2"/>
  <c r="C25" i="2"/>
  <c r="Q24" i="2"/>
  <c r="H24" i="2"/>
  <c r="G24" i="2"/>
  <c r="F24" i="2"/>
  <c r="E24" i="2"/>
  <c r="D24" i="2"/>
  <c r="C24" i="2"/>
  <c r="Q23" i="2"/>
  <c r="H23" i="2"/>
  <c r="G23" i="2"/>
  <c r="F23" i="2"/>
  <c r="E23" i="2"/>
  <c r="D23" i="2"/>
  <c r="C23" i="2"/>
  <c r="Q22" i="2"/>
  <c r="H22" i="2"/>
  <c r="G22" i="2"/>
  <c r="F22" i="2"/>
  <c r="E22" i="2"/>
  <c r="D22" i="2"/>
  <c r="C22" i="2"/>
  <c r="Q21" i="2"/>
  <c r="H21" i="2"/>
  <c r="G21" i="2"/>
  <c r="F21" i="2"/>
  <c r="E21" i="2"/>
  <c r="D21" i="2"/>
  <c r="C21" i="2"/>
  <c r="Q20" i="2"/>
  <c r="H20" i="2"/>
  <c r="G20" i="2"/>
  <c r="F20" i="2"/>
  <c r="E20" i="2"/>
  <c r="D20" i="2"/>
  <c r="C20" i="2"/>
  <c r="Q19" i="2"/>
  <c r="H19" i="2"/>
  <c r="F19" i="2"/>
  <c r="E19" i="2"/>
  <c r="D19" i="2"/>
  <c r="C19" i="2"/>
  <c r="Q18" i="2"/>
  <c r="H18" i="2"/>
  <c r="G18" i="2"/>
  <c r="F18" i="2"/>
  <c r="E18" i="2"/>
  <c r="D18" i="2"/>
  <c r="C18" i="2"/>
  <c r="Q17" i="2"/>
  <c r="H17" i="2"/>
  <c r="G17" i="2"/>
  <c r="F17" i="2"/>
  <c r="E17" i="2"/>
  <c r="D17" i="2"/>
  <c r="C17" i="2"/>
  <c r="Q16" i="2"/>
  <c r="H16" i="2"/>
  <c r="G16" i="2"/>
  <c r="F16" i="2"/>
  <c r="E16" i="2"/>
  <c r="D16" i="2"/>
  <c r="C16" i="2"/>
  <c r="Q15" i="2"/>
  <c r="H15" i="2"/>
  <c r="G15" i="2"/>
  <c r="F15" i="2"/>
  <c r="E15" i="2"/>
  <c r="D15" i="2"/>
  <c r="C15" i="2"/>
  <c r="Q14" i="2"/>
  <c r="H14" i="2"/>
  <c r="G14" i="2"/>
  <c r="F14" i="2"/>
  <c r="E14" i="2"/>
  <c r="D14" i="2"/>
  <c r="C14" i="2"/>
  <c r="Q13" i="2"/>
  <c r="H13" i="2"/>
  <c r="G13" i="2"/>
  <c r="F13" i="2"/>
  <c r="E13" i="2"/>
  <c r="D13" i="2"/>
  <c r="C13" i="2"/>
  <c r="Q12" i="2"/>
  <c r="H12" i="2"/>
  <c r="G12" i="2"/>
  <c r="F12" i="2"/>
  <c r="E12" i="2"/>
  <c r="D12" i="2"/>
  <c r="C12" i="2"/>
  <c r="Q11" i="2"/>
  <c r="H11" i="2"/>
  <c r="G11" i="2"/>
  <c r="F11" i="2"/>
  <c r="E11" i="2"/>
  <c r="D11" i="2"/>
  <c r="C11" i="2"/>
  <c r="Q10" i="2"/>
  <c r="H10" i="2"/>
  <c r="G10" i="2"/>
  <c r="F10" i="2"/>
  <c r="E10" i="2"/>
  <c r="D10" i="2"/>
  <c r="C10" i="2"/>
  <c r="Q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<sst xmlns="http://schemas.openxmlformats.org/spreadsheetml/2006/main" count="177" uniqueCount="33">
  <si>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</si>
  <si>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</si>
  <si>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</si>
  <si>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</si>
  <si>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</si>
  <si>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</si>
  <si>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</si>
  <si>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FECHA DE FINALIZACIÓN DE NOVEDAD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</si>
  <si>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</si>
  <si>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</si>
  <si>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</si>
  <si>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</si>
  <si>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</si>
  <si>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</si>
  <si>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</si>
  <si>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Proyectó:</t>
  </si>
  <si>
    <t>CÓDIGO</t>
  </si>
  <si>
    <t>Anexo No. 1 -  Vacantes ofertadas para otorgamiento de encargo</t>
  </si>
  <si>
    <t>Profesional Contratista</t>
  </si>
  <si>
    <t>María Teres Méndez Granados</t>
  </si>
  <si>
    <t>Jefe de Oficina de Personal</t>
  </si>
  <si>
    <t>José Álvaro Rodríguez Ortega</t>
  </si>
  <si>
    <t>Temporal</t>
  </si>
  <si>
    <t>Diploma de bachiller en cualquier modalidad</t>
  </si>
  <si>
    <t>Seis (6) años de experiencia relacionada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</si>
  <si>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</si>
  <si>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Función</t>
  </si>
  <si>
    <t>Decreto 348 de 2020</t>
  </si>
  <si>
    <t>No.</t>
  </si>
  <si>
    <t>Vacante Temporal</t>
  </si>
  <si>
    <t>COLEGIO CODEMA (IED)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</si>
  <si>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2 de agosto de 2021</t>
  </si>
  <si>
    <t>V. 3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</si>
</sst>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2" xfId="0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284485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7julio/Planta%20SED%2012-jul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tza\Documents\&#193;lvaro\SED\2020\2019SED\Planta\Encargos\2021\3marzo\Analisis%20de%20planta%20Fase%20lll\Reclamaciones\Planta%20SED%2016-abr-21%20Reclamos%20luego%20del%2016-04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  <cell r="R1" t="str">
            <v>Dependencia</v>
          </cell>
          <cell r="T1" t="str">
            <v>Loc Num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  <cell r="R2" t="str">
            <v>DESPACHO</v>
          </cell>
          <cell r="T2" t="str">
            <v>N.A.</v>
          </cell>
        </row>
        <row r="3">
          <cell r="A3">
            <v>527</v>
          </cell>
          <cell r="B3" t="str">
            <v>Directivo</v>
          </cell>
          <cell r="C3" t="str">
            <v>Subsecretario de Despacho</v>
          </cell>
          <cell r="D3" t="str">
            <v>045</v>
          </cell>
          <cell r="E3" t="str">
            <v>08</v>
          </cell>
          <cell r="R3" t="str">
            <v>SUBSECRETARÍA DE ACCESO Y PERMANENCIA</v>
          </cell>
          <cell r="T3" t="str">
            <v>N.A.</v>
          </cell>
        </row>
        <row r="4">
          <cell r="A4">
            <v>449</v>
          </cell>
          <cell r="B4" t="str">
            <v>Directivo</v>
          </cell>
          <cell r="C4" t="str">
            <v>Subsecretario de Despacho</v>
          </cell>
          <cell r="D4" t="str">
            <v>045</v>
          </cell>
          <cell r="E4" t="str">
            <v>08</v>
          </cell>
          <cell r="R4" t="str">
            <v>SUBSECRETARÍA DE CALIDAD Y PERTINENCIA</v>
          </cell>
          <cell r="T4" t="str">
            <v>N.A.</v>
          </cell>
        </row>
        <row r="5">
          <cell r="A5">
            <v>124</v>
          </cell>
          <cell r="B5" t="str">
            <v>Directivo</v>
          </cell>
          <cell r="C5" t="str">
            <v>Subsecretario de Despacho</v>
          </cell>
          <cell r="D5" t="str">
            <v>045</v>
          </cell>
          <cell r="E5" t="str">
            <v>08</v>
          </cell>
          <cell r="R5" t="str">
            <v>SUBSECRETARÍA DE GESTIÓN INSTITUCIONAL</v>
          </cell>
          <cell r="T5" t="str">
            <v>N.A.</v>
          </cell>
        </row>
        <row r="6">
          <cell r="A6">
            <v>600</v>
          </cell>
          <cell r="B6" t="str">
            <v>Directivo</v>
          </cell>
          <cell r="C6" t="str">
            <v>Subsecretario de Despacho</v>
          </cell>
          <cell r="D6" t="str">
            <v>045</v>
          </cell>
          <cell r="E6" t="str">
            <v>08</v>
          </cell>
          <cell r="R6" t="str">
            <v>SUBSECRETARÍA DE INTEGRACIÓN INTERINSTITUCIONAL</v>
          </cell>
          <cell r="T6" t="str">
            <v>N.A.</v>
          </cell>
        </row>
        <row r="7">
          <cell r="A7">
            <v>531</v>
          </cell>
          <cell r="B7" t="str">
            <v>Directivo</v>
          </cell>
          <cell r="C7" t="str">
            <v>Director Técnico</v>
          </cell>
          <cell r="D7" t="str">
            <v>009</v>
          </cell>
          <cell r="E7" t="str">
            <v>06</v>
          </cell>
          <cell r="R7" t="str">
            <v>DIRECCIÓN DE COBERTURA</v>
          </cell>
          <cell r="T7" t="str">
            <v>N.A.</v>
          </cell>
        </row>
        <row r="8">
          <cell r="A8">
            <v>602</v>
          </cell>
          <cell r="B8" t="str">
            <v>Directivo</v>
          </cell>
          <cell r="C8" t="str">
            <v>Director Técnico</v>
          </cell>
          <cell r="D8" t="str">
            <v>009</v>
          </cell>
          <cell r="E8" t="str">
            <v>06</v>
          </cell>
          <cell r="R8" t="str">
            <v>DIRECCIÓN DE PARTICIPACIÓN Y RELACIONES INTERINSTITUCIONALES</v>
          </cell>
          <cell r="T8" t="str">
            <v>N.A.</v>
          </cell>
        </row>
        <row r="9">
          <cell r="A9">
            <v>539</v>
          </cell>
          <cell r="B9" t="str">
            <v>Directivo</v>
          </cell>
          <cell r="C9" t="str">
            <v>Director Técnico</v>
          </cell>
          <cell r="D9" t="str">
            <v>009</v>
          </cell>
          <cell r="E9" t="str">
            <v>06</v>
          </cell>
          <cell r="R9" t="str">
            <v>DIRECCIÓN DE BIENESTAR ESTUDIANTIL</v>
          </cell>
          <cell r="T9" t="str">
            <v>N.A.</v>
          </cell>
        </row>
        <row r="10">
          <cell r="A10">
            <v>295</v>
          </cell>
          <cell r="B10" t="str">
            <v>Directivo</v>
          </cell>
          <cell r="C10" t="str">
            <v>Director Técnico</v>
          </cell>
          <cell r="D10" t="str">
            <v>009</v>
          </cell>
          <cell r="E10" t="str">
            <v>06</v>
          </cell>
          <cell r="R10" t="str">
            <v>DIRECCIÓN DE SERVICIOS ADMINISTRATIVOS</v>
          </cell>
          <cell r="T10" t="str">
            <v>N.A.</v>
          </cell>
        </row>
        <row r="11">
          <cell r="A11">
            <v>550</v>
          </cell>
          <cell r="B11" t="str">
            <v>Directivo</v>
          </cell>
          <cell r="C11" t="str">
            <v>Director Técnico</v>
          </cell>
          <cell r="D11" t="str">
            <v>009</v>
          </cell>
          <cell r="E11" t="str">
            <v>06</v>
          </cell>
          <cell r="R11" t="str">
            <v>DIRECCIÓN DE CONSTRUCCIÓN Y CONSERVACIÓN DE ESTABLECIMIENTOS EDUCATIVOS</v>
          </cell>
          <cell r="T11" t="str">
            <v>N.A.</v>
          </cell>
        </row>
        <row r="12">
          <cell r="A12">
            <v>453</v>
          </cell>
          <cell r="B12" t="str">
            <v>Directivo</v>
          </cell>
          <cell r="C12" t="str">
            <v>Director Técnico</v>
          </cell>
          <cell r="D12" t="str">
            <v>009</v>
          </cell>
          <cell r="E12" t="str">
            <v>06</v>
          </cell>
          <cell r="R12" t="str">
            <v>DIRECCIÓN DE EDUCACIÓN PREESCOLAR Y BÁSICA</v>
          </cell>
          <cell r="T12" t="str">
            <v>N.A.</v>
          </cell>
        </row>
        <row r="13">
          <cell r="A13">
            <v>613</v>
          </cell>
          <cell r="B13" t="str">
            <v>Directivo</v>
          </cell>
          <cell r="C13" t="str">
            <v>Director Técnico</v>
          </cell>
          <cell r="D13" t="str">
            <v>009</v>
          </cell>
          <cell r="E13" t="str">
            <v>06</v>
          </cell>
          <cell r="R13" t="str">
            <v>DIRECCIÓN DE INSPECCIÓN Y VIGILANCIA</v>
          </cell>
          <cell r="T13" t="str">
            <v>N.A.</v>
          </cell>
        </row>
        <row r="14">
          <cell r="A14">
            <v>500</v>
          </cell>
          <cell r="B14" t="str">
            <v>Directivo</v>
          </cell>
          <cell r="C14" t="str">
            <v>Director Técnico</v>
          </cell>
          <cell r="D14" t="str">
            <v>009</v>
          </cell>
          <cell r="E14" t="str">
            <v>06</v>
          </cell>
          <cell r="R14" t="str">
            <v>DIRECCIÓN DE INCLUSIÓN E INTEGRACIÓN DE POBLACIONES</v>
          </cell>
          <cell r="T14" t="str">
            <v>N.A.</v>
          </cell>
        </row>
        <row r="15">
          <cell r="A15">
            <v>473</v>
          </cell>
          <cell r="B15" t="str">
            <v>Directivo</v>
          </cell>
          <cell r="C15" t="str">
            <v>Director Técnico</v>
          </cell>
          <cell r="D15" t="str">
            <v>009</v>
          </cell>
          <cell r="E15" t="str">
            <v>06</v>
          </cell>
          <cell r="R15" t="str">
            <v>DIRECCIÓN DE EDUCACIÓN MEDIA</v>
          </cell>
          <cell r="T15" t="str">
            <v>N.A.</v>
          </cell>
        </row>
        <row r="16">
          <cell r="A16">
            <v>512</v>
          </cell>
          <cell r="B16" t="str">
            <v>Directivo</v>
          </cell>
          <cell r="C16" t="str">
            <v>Director Técnico</v>
          </cell>
          <cell r="D16" t="str">
            <v>009</v>
          </cell>
          <cell r="E16" t="str">
            <v>06</v>
          </cell>
          <cell r="R16" t="str">
            <v>DIRECCIÓN DE FORMACIÓN DE DOCENTES E INNOVACIONES PEDAGÓGICAS</v>
          </cell>
          <cell r="T16" t="str">
            <v>N.A.</v>
          </cell>
        </row>
        <row r="17">
          <cell r="A17">
            <v>520</v>
          </cell>
          <cell r="B17" t="str">
            <v>Directivo</v>
          </cell>
          <cell r="C17" t="str">
            <v>Director Técnico</v>
          </cell>
          <cell r="D17" t="str">
            <v>009</v>
          </cell>
          <cell r="E17" t="str">
            <v>06</v>
          </cell>
          <cell r="R17" t="str">
            <v>DIRECCIÓN DE EVALUACION DE LA EDUCACIÓN</v>
          </cell>
          <cell r="T17" t="str">
            <v>N.A.</v>
          </cell>
        </row>
        <row r="18">
          <cell r="A18">
            <v>583</v>
          </cell>
          <cell r="B18" t="str">
            <v>Directivo</v>
          </cell>
          <cell r="C18" t="str">
            <v>Director Técnico</v>
          </cell>
          <cell r="D18" t="str">
            <v>009</v>
          </cell>
          <cell r="E18" t="str">
            <v>06</v>
          </cell>
          <cell r="R18" t="str">
            <v>DIRECCIÓN DE DOTACIONES ESCOLARES</v>
          </cell>
          <cell r="T18" t="str">
            <v>N.A.</v>
          </cell>
        </row>
        <row r="19">
          <cell r="A19">
            <v>484</v>
          </cell>
          <cell r="B19" t="str">
            <v>Directivo</v>
          </cell>
          <cell r="C19" t="str">
            <v>Director Técnico</v>
          </cell>
          <cell r="D19" t="str">
            <v>009</v>
          </cell>
          <cell r="E19" t="str">
            <v>06</v>
          </cell>
          <cell r="R19" t="str">
            <v>DIRECCIÓN DE CIENCIAS, TECNOLOGÍA Y MEDIOS EDUCATIVOS</v>
          </cell>
          <cell r="T19" t="str">
            <v>N.A.</v>
          </cell>
        </row>
        <row r="20">
          <cell r="A20">
            <v>128</v>
          </cell>
          <cell r="B20" t="str">
            <v>Directivo</v>
          </cell>
          <cell r="C20" t="str">
            <v>Director Técnico</v>
          </cell>
          <cell r="D20" t="str">
            <v>009</v>
          </cell>
          <cell r="E20" t="str">
            <v>06</v>
          </cell>
          <cell r="R20" t="str">
            <v>DIRECCIÓN DE TALENTO HUMANO</v>
          </cell>
          <cell r="T20" t="str">
            <v>N.A.</v>
          </cell>
        </row>
        <row r="21">
          <cell r="A21">
            <v>624</v>
          </cell>
          <cell r="B21" t="str">
            <v>Directivo</v>
          </cell>
          <cell r="C21" t="str">
            <v>Director Técnico</v>
          </cell>
          <cell r="D21" t="str">
            <v>009</v>
          </cell>
          <cell r="E21" t="str">
            <v>06</v>
          </cell>
          <cell r="R21" t="str">
            <v>DIRECCIÓN GENERAL DE EDUCACIÓN Y COLEGIOS DISTRITALES</v>
          </cell>
          <cell r="T21" t="str">
            <v>N.A.</v>
          </cell>
        </row>
        <row r="22">
          <cell r="A22">
            <v>262</v>
          </cell>
          <cell r="B22" t="str">
            <v>Directivo</v>
          </cell>
          <cell r="C22" t="str">
            <v>Director Técnico</v>
          </cell>
          <cell r="D22" t="str">
            <v>009</v>
          </cell>
          <cell r="E22" t="str">
            <v>06</v>
          </cell>
          <cell r="R22" t="str">
            <v>DIRECCIÓN DE CONTRATACIÓN</v>
          </cell>
          <cell r="T22" t="str">
            <v>N.A.</v>
          </cell>
        </row>
        <row r="23">
          <cell r="A23">
            <v>388</v>
          </cell>
          <cell r="B23" t="str">
            <v>Directivo</v>
          </cell>
          <cell r="C23" t="str">
            <v>Director Técnico</v>
          </cell>
          <cell r="D23" t="str">
            <v>009</v>
          </cell>
          <cell r="E23" t="str">
            <v>06</v>
          </cell>
          <cell r="R23" t="str">
            <v>DIRECCIÓN FINANCIERA</v>
          </cell>
          <cell r="T23" t="str">
            <v>N.A.</v>
          </cell>
        </row>
        <row r="24">
          <cell r="A24">
            <v>607</v>
          </cell>
          <cell r="B24" t="str">
            <v>Directivo</v>
          </cell>
          <cell r="C24" t="str">
            <v>Director Técnico</v>
          </cell>
          <cell r="D24" t="str">
            <v>009</v>
          </cell>
          <cell r="E24" t="str">
            <v>06</v>
          </cell>
          <cell r="R24" t="str">
            <v>DIRECCIÓN DE RELACIONES CON EL SECTOR EDUCATIVO PRIVADO</v>
          </cell>
          <cell r="T24" t="str">
            <v>N.A.</v>
          </cell>
        </row>
        <row r="25">
          <cell r="A25">
            <v>3121</v>
          </cell>
          <cell r="B25" t="str">
            <v>Directivo</v>
          </cell>
          <cell r="C25" t="str">
            <v>Director Técnico</v>
          </cell>
          <cell r="D25" t="str">
            <v>009</v>
          </cell>
          <cell r="E25" t="str">
            <v>06</v>
          </cell>
          <cell r="R25" t="str">
            <v>DIRECCIÓN DE RELACIONES CON LOS SECTORES DE EDUCACIÓN SUPERIOR Y EDUCACION PARA EL TRABAJO</v>
          </cell>
          <cell r="T25" t="str">
            <v>N.A.</v>
          </cell>
        </row>
        <row r="26">
          <cell r="A26">
            <v>80</v>
          </cell>
          <cell r="B26" t="str">
            <v>Directivo</v>
          </cell>
          <cell r="C26" t="str">
            <v>Jefe de Oficina</v>
          </cell>
          <cell r="D26" t="str">
            <v>006</v>
          </cell>
          <cell r="E26" t="str">
            <v>06</v>
          </cell>
          <cell r="R26" t="str">
            <v>OFICINA CONTROL DISCIPLINARIO</v>
          </cell>
          <cell r="T26" t="str">
            <v>N.A.</v>
          </cell>
        </row>
        <row r="27">
          <cell r="A27">
            <v>36</v>
          </cell>
          <cell r="B27" t="str">
            <v>Directivo</v>
          </cell>
          <cell r="C27" t="str">
            <v>Jefe de Oficina</v>
          </cell>
          <cell r="D27" t="str">
            <v>006</v>
          </cell>
          <cell r="E27" t="str">
            <v>06</v>
          </cell>
          <cell r="R27" t="str">
            <v>OFICINA CONTROL INTERNO</v>
          </cell>
          <cell r="T27" t="str">
            <v>N.A.</v>
          </cell>
        </row>
        <row r="28">
          <cell r="A28">
            <v>2768</v>
          </cell>
          <cell r="B28" t="str">
            <v>Directivo</v>
          </cell>
          <cell r="C28" t="str">
            <v>Director Técnico</v>
          </cell>
          <cell r="D28" t="str">
            <v>009</v>
          </cell>
          <cell r="E28" t="str">
            <v>05</v>
          </cell>
          <cell r="R28" t="str">
            <v>DIRECCIÓN LOCAL DE EDUCACIÓN 19 - CIUDAD BOLIVAR</v>
          </cell>
          <cell r="T28">
            <v>19</v>
          </cell>
        </row>
        <row r="29">
          <cell r="A29">
            <v>955</v>
          </cell>
          <cell r="B29" t="str">
            <v>Directivo</v>
          </cell>
          <cell r="C29" t="str">
            <v>Director Técnico</v>
          </cell>
          <cell r="D29" t="str">
            <v>009</v>
          </cell>
          <cell r="E29" t="str">
            <v>05</v>
          </cell>
          <cell r="R29" t="str">
            <v>DIRECCIÓN LOCAL DE EDUCACIÓN 05 - USME</v>
          </cell>
          <cell r="T29">
            <v>5</v>
          </cell>
        </row>
        <row r="30">
          <cell r="A30">
            <v>2314</v>
          </cell>
          <cell r="B30" t="str">
            <v>Directivo</v>
          </cell>
          <cell r="C30" t="str">
            <v>Director Técnico</v>
          </cell>
          <cell r="D30" t="str">
            <v>009</v>
          </cell>
          <cell r="E30" t="str">
            <v>05</v>
          </cell>
          <cell r="R30" t="str">
            <v>DIRECCIÓN LOCAL DE EDUCACIÓN 12 - BARRIOS UNIDOS</v>
          </cell>
          <cell r="T30">
            <v>12</v>
          </cell>
        </row>
        <row r="31">
          <cell r="A31">
            <v>2382</v>
          </cell>
          <cell r="B31" t="str">
            <v>Directivo</v>
          </cell>
          <cell r="C31" t="str">
            <v>Director Técnico</v>
          </cell>
          <cell r="D31" t="str">
            <v>009</v>
          </cell>
          <cell r="E31" t="str">
            <v>05</v>
          </cell>
          <cell r="R31" t="str">
            <v>DIRECCIÓN LOCAL DE EDUCACIÓN 13 -TEUSAQUILLO</v>
          </cell>
          <cell r="T31">
            <v>13</v>
          </cell>
        </row>
        <row r="32">
          <cell r="A32">
            <v>744</v>
          </cell>
          <cell r="B32" t="str">
            <v>Directivo</v>
          </cell>
          <cell r="C32" t="str">
            <v>Director Técnico</v>
          </cell>
          <cell r="D32" t="str">
            <v>009</v>
          </cell>
          <cell r="E32" t="str">
            <v>05</v>
          </cell>
          <cell r="R32" t="str">
            <v>DIRECCIÓN LOCAL DE EDUCACIÓN 16 - PUENTE ARANDA</v>
          </cell>
          <cell r="T32">
            <v>16</v>
          </cell>
        </row>
        <row r="33">
          <cell r="A33">
            <v>1147</v>
          </cell>
          <cell r="B33" t="str">
            <v>Directivo</v>
          </cell>
          <cell r="C33" t="str">
            <v>Director Técnico</v>
          </cell>
          <cell r="D33" t="str">
            <v>009</v>
          </cell>
          <cell r="E33" t="str">
            <v>05</v>
          </cell>
          <cell r="R33" t="str">
            <v>DIRECCIÓN LOCAL DE EDUCACIÓN 06 - TUNJUELITO</v>
          </cell>
          <cell r="T33">
            <v>6</v>
          </cell>
        </row>
        <row r="34">
          <cell r="A34">
            <v>2402</v>
          </cell>
          <cell r="B34" t="str">
            <v>Directivo</v>
          </cell>
          <cell r="C34" t="str">
            <v>Director Técnico</v>
          </cell>
          <cell r="D34" t="str">
            <v>009</v>
          </cell>
          <cell r="E34" t="str">
            <v>05</v>
          </cell>
          <cell r="R34" t="str">
            <v>DIRECCIÓN LOCAL DE EDUCACIÓN 14 - LOS MARTIRES</v>
          </cell>
          <cell r="T34">
            <v>14</v>
          </cell>
        </row>
        <row r="35">
          <cell r="A35">
            <v>1812</v>
          </cell>
          <cell r="B35" t="str">
            <v>Directivo</v>
          </cell>
          <cell r="C35" t="str">
            <v>Director Técnico</v>
          </cell>
          <cell r="D35" t="str">
            <v>009</v>
          </cell>
          <cell r="E35" t="str">
            <v>05</v>
          </cell>
          <cell r="R35" t="str">
            <v>DIRECCIÓN LOCAL DE EDUCACIÓN 09 - FONTIBON</v>
          </cell>
          <cell r="T35">
            <v>9</v>
          </cell>
        </row>
        <row r="36">
          <cell r="A36">
            <v>791</v>
          </cell>
          <cell r="B36" t="str">
            <v>Directivo</v>
          </cell>
          <cell r="C36" t="str">
            <v>Director Técnico</v>
          </cell>
          <cell r="D36" t="str">
            <v>009</v>
          </cell>
          <cell r="E36" t="str">
            <v>05</v>
          </cell>
          <cell r="R36" t="str">
            <v>DIRECCIÓN LOCAL DE EDUCACIÓN 04 - SAN CRISTOBAL</v>
          </cell>
          <cell r="T36">
            <v>4</v>
          </cell>
        </row>
        <row r="37">
          <cell r="A37">
            <v>2450</v>
          </cell>
          <cell r="B37" t="str">
            <v>Directivo</v>
          </cell>
          <cell r="C37" t="str">
            <v>Director Técnico</v>
          </cell>
          <cell r="D37" t="str">
            <v>009</v>
          </cell>
          <cell r="E37" t="str">
            <v>05</v>
          </cell>
          <cell r="R37" t="str">
            <v>DIRECCIÓN LOCAL DE EDUCACIÓN 15 - ANTONIO NARIÑO</v>
          </cell>
          <cell r="T37">
            <v>15</v>
          </cell>
        </row>
        <row r="38">
          <cell r="A38">
            <v>1249</v>
          </cell>
          <cell r="B38" t="str">
            <v>Directivo</v>
          </cell>
          <cell r="C38" t="str">
            <v>Director Técnico</v>
          </cell>
          <cell r="D38" t="str">
            <v>009</v>
          </cell>
          <cell r="E38" t="str">
            <v>05</v>
          </cell>
          <cell r="R38" t="str">
            <v>DIRECCIÓN LOCAL DE EDUCACIÓN 07 - BOSA</v>
          </cell>
          <cell r="T38">
            <v>7</v>
          </cell>
        </row>
        <row r="39">
          <cell r="A39">
            <v>715</v>
          </cell>
          <cell r="B39" t="str">
            <v>Directivo</v>
          </cell>
          <cell r="C39" t="str">
            <v>Director Técnico</v>
          </cell>
          <cell r="D39" t="str">
            <v>009</v>
          </cell>
          <cell r="E39" t="str">
            <v>05</v>
          </cell>
          <cell r="R39" t="str">
            <v>DIRECCIÓN LOCAL DE EDUCACIÓN 02- CHAPINERO</v>
          </cell>
          <cell r="T39">
            <v>2</v>
          </cell>
        </row>
        <row r="40">
          <cell r="A40">
            <v>2592</v>
          </cell>
          <cell r="B40" t="str">
            <v>Directivo</v>
          </cell>
          <cell r="C40" t="str">
            <v>Director Técnico</v>
          </cell>
          <cell r="D40" t="str">
            <v>009</v>
          </cell>
          <cell r="E40" t="str">
            <v>05</v>
          </cell>
          <cell r="R40" t="str">
            <v>DIRECCIÓN LOCAL DE EDUCACIÓN 18 - RAFAEL URIBE URIBE</v>
          </cell>
          <cell r="T40">
            <v>18</v>
          </cell>
        </row>
        <row r="41">
          <cell r="A41">
            <v>631</v>
          </cell>
          <cell r="B41" t="str">
            <v>Directivo</v>
          </cell>
          <cell r="C41" t="str">
            <v>Director Técnico</v>
          </cell>
          <cell r="D41" t="str">
            <v>009</v>
          </cell>
          <cell r="E41" t="str">
            <v>05</v>
          </cell>
          <cell r="R41" t="str">
            <v>DIRECCIÓN LOCAL DE EDUCACIÓN 01 - USAQUEN</v>
          </cell>
          <cell r="T41">
            <v>1</v>
          </cell>
        </row>
        <row r="42">
          <cell r="A42">
            <v>1501</v>
          </cell>
          <cell r="B42" t="str">
            <v>Directivo</v>
          </cell>
          <cell r="C42" t="str">
            <v>Director Técnico</v>
          </cell>
          <cell r="D42" t="str">
            <v>009</v>
          </cell>
          <cell r="E42" t="str">
            <v>05</v>
          </cell>
          <cell r="R42" t="str">
            <v>DIRECCIÓN LOCAL DE EDUCACIÓN 08 - KENNEDY</v>
          </cell>
          <cell r="T42">
            <v>8</v>
          </cell>
        </row>
        <row r="43">
          <cell r="A43">
            <v>2495</v>
          </cell>
          <cell r="B43" t="str">
            <v>Directivo</v>
          </cell>
          <cell r="C43" t="str">
            <v>Director Técnico</v>
          </cell>
          <cell r="D43" t="str">
            <v>009</v>
          </cell>
          <cell r="E43" t="str">
            <v>05</v>
          </cell>
          <cell r="R43" t="str">
            <v>DIRECCIÓN LOCAL DE EDUCACIÓN 03 - 17 - SANTA FE Y LA CANDELARIA</v>
          </cell>
          <cell r="T43">
            <v>3</v>
          </cell>
        </row>
        <row r="44">
          <cell r="A44">
            <v>2109</v>
          </cell>
          <cell r="B44" t="str">
            <v>Directivo</v>
          </cell>
          <cell r="C44" t="str">
            <v>Director Técnico</v>
          </cell>
          <cell r="D44" t="str">
            <v>009</v>
          </cell>
          <cell r="E44" t="str">
            <v>05</v>
          </cell>
          <cell r="R44" t="str">
            <v>DIRECCIÓN LOCAL DE EDUCACIÓN 11 - SUBA</v>
          </cell>
          <cell r="T44">
            <v>11</v>
          </cell>
        </row>
        <row r="45">
          <cell r="A45">
            <v>1895</v>
          </cell>
          <cell r="B45" t="str">
            <v>Directivo</v>
          </cell>
          <cell r="C45" t="str">
            <v>Director Técnico</v>
          </cell>
          <cell r="D45" t="str">
            <v>009</v>
          </cell>
          <cell r="E45" t="str">
            <v>05</v>
          </cell>
          <cell r="R45" t="str">
            <v>DIRECCIÓN LOCAL DE EDUCACIÓN 10 - ENGATIVA</v>
          </cell>
          <cell r="T45">
            <v>10</v>
          </cell>
        </row>
        <row r="46">
          <cell r="A46">
            <v>3004</v>
          </cell>
          <cell r="B46" t="str">
            <v>Directivo</v>
          </cell>
          <cell r="C46" t="str">
            <v>Director Técnico</v>
          </cell>
          <cell r="D46" t="str">
            <v>009</v>
          </cell>
          <cell r="E46" t="str">
            <v>05</v>
          </cell>
          <cell r="R46" t="str">
            <v>DIRECCIÓN LOCAL DE EDUCACIÓN 20 - SUMAPAZ</v>
          </cell>
          <cell r="T46">
            <v>20</v>
          </cell>
        </row>
        <row r="47">
          <cell r="A47">
            <v>170</v>
          </cell>
          <cell r="B47" t="str">
            <v>Directivo</v>
          </cell>
          <cell r="C47" t="str">
            <v>Jefe de Oficina</v>
          </cell>
          <cell r="D47" t="str">
            <v>006</v>
          </cell>
          <cell r="E47" t="str">
            <v>05</v>
          </cell>
          <cell r="R47" t="str">
            <v>OFICINA DE PERSONAL</v>
          </cell>
          <cell r="T47" t="str">
            <v>N.A.</v>
          </cell>
        </row>
        <row r="48">
          <cell r="A48">
            <v>371</v>
          </cell>
          <cell r="B48" t="str">
            <v>Directivo</v>
          </cell>
          <cell r="C48" t="str">
            <v>Jefe de Oficina</v>
          </cell>
          <cell r="D48" t="str">
            <v>006</v>
          </cell>
          <cell r="E48" t="str">
            <v>05</v>
          </cell>
          <cell r="R48" t="str">
            <v>OFICINA ADMINISTRATIVA DE REDP</v>
          </cell>
          <cell r="T48" t="str">
            <v>N.A.</v>
          </cell>
        </row>
        <row r="49">
          <cell r="A49">
            <v>265</v>
          </cell>
          <cell r="B49" t="str">
            <v>Directivo</v>
          </cell>
          <cell r="C49" t="str">
            <v>Jefe de Oficina</v>
          </cell>
          <cell r="D49" t="str">
            <v>006</v>
          </cell>
          <cell r="E49" t="str">
            <v>05</v>
          </cell>
          <cell r="R49" t="str">
            <v>OFICINA DE APOYO PRECONTRACTUAL</v>
          </cell>
          <cell r="T49" t="str">
            <v>N.A.</v>
          </cell>
        </row>
        <row r="50">
          <cell r="A50">
            <v>221</v>
          </cell>
          <cell r="B50" t="str">
            <v>Directivo</v>
          </cell>
          <cell r="C50" t="str">
            <v>Jefe de Oficina</v>
          </cell>
          <cell r="D50" t="str">
            <v>006</v>
          </cell>
          <cell r="E50" t="str">
            <v>05</v>
          </cell>
          <cell r="R50" t="str">
            <v>OFICINA DE ESCALAFÓN DOCENTE</v>
          </cell>
          <cell r="T50" t="str">
            <v>N.A.</v>
          </cell>
        </row>
        <row r="51">
          <cell r="A51">
            <v>338</v>
          </cell>
          <cell r="B51" t="str">
            <v>Directivo</v>
          </cell>
          <cell r="C51" t="str">
            <v>Jefe de Oficina</v>
          </cell>
          <cell r="D51" t="str">
            <v>006</v>
          </cell>
          <cell r="E51" t="str">
            <v>05</v>
          </cell>
          <cell r="R51" t="str">
            <v>OFICINA DE SERVICIO AL CIUDADANO</v>
          </cell>
          <cell r="T51" t="str">
            <v>N.A.</v>
          </cell>
        </row>
        <row r="52">
          <cell r="A52">
            <v>273</v>
          </cell>
          <cell r="B52" t="str">
            <v>Directivo</v>
          </cell>
          <cell r="C52" t="str">
            <v>Jefe de Oficina</v>
          </cell>
          <cell r="D52" t="str">
            <v>006</v>
          </cell>
          <cell r="E52" t="str">
            <v>05</v>
          </cell>
          <cell r="R52" t="str">
            <v>OFICINA DE CONTRATOS</v>
          </cell>
          <cell r="T52" t="str">
            <v>N.A.</v>
          </cell>
        </row>
        <row r="53">
          <cell r="A53">
            <v>241</v>
          </cell>
          <cell r="B53" t="str">
            <v>Directivo</v>
          </cell>
          <cell r="C53" t="str">
            <v>Jefe de Oficina</v>
          </cell>
          <cell r="D53" t="str">
            <v>006</v>
          </cell>
          <cell r="E53" t="str">
            <v>05</v>
          </cell>
          <cell r="R53" t="str">
            <v>OFICINA DE NÓMINA</v>
          </cell>
          <cell r="T53" t="str">
            <v>N.A.</v>
          </cell>
        </row>
        <row r="54">
          <cell r="A54">
            <v>392</v>
          </cell>
          <cell r="B54" t="str">
            <v>Directivo</v>
          </cell>
          <cell r="C54" t="str">
            <v>Jefe de Oficina</v>
          </cell>
          <cell r="D54" t="str">
            <v>006</v>
          </cell>
          <cell r="E54" t="str">
            <v>05</v>
          </cell>
          <cell r="R54" t="str">
            <v>OFICINA DE PRESUPUESTO</v>
          </cell>
          <cell r="T54" t="str">
            <v>N.A.</v>
          </cell>
        </row>
        <row r="55">
          <cell r="A55">
            <v>404</v>
          </cell>
          <cell r="B55" t="str">
            <v>Directivo</v>
          </cell>
          <cell r="C55" t="str">
            <v>Jefe de Oficina</v>
          </cell>
          <cell r="D55" t="str">
            <v>006</v>
          </cell>
          <cell r="E55" t="str">
            <v>05</v>
          </cell>
          <cell r="R55" t="str">
            <v>OFICINA DE TESORERÍA Y CONTABILIDAD</v>
          </cell>
          <cell r="T55" t="str">
            <v>N.A.</v>
          </cell>
        </row>
        <row r="56">
          <cell r="A56">
            <v>8</v>
          </cell>
          <cell r="B56" t="str">
            <v>Asesor</v>
          </cell>
          <cell r="C56" t="str">
            <v>Asesor</v>
          </cell>
          <cell r="D56" t="str">
            <v>105</v>
          </cell>
          <cell r="E56" t="str">
            <v>06</v>
          </cell>
          <cell r="R56" t="str">
            <v>DESPACHO</v>
          </cell>
          <cell r="T56" t="str">
            <v>N.A.</v>
          </cell>
        </row>
        <row r="57">
          <cell r="A57">
            <v>6</v>
          </cell>
          <cell r="B57" t="str">
            <v>Asesor</v>
          </cell>
          <cell r="C57" t="str">
            <v>Asesor</v>
          </cell>
          <cell r="D57" t="str">
            <v>105</v>
          </cell>
          <cell r="E57" t="str">
            <v>06</v>
          </cell>
          <cell r="R57" t="str">
            <v>DESPACHO</v>
          </cell>
          <cell r="T57" t="str">
            <v>N.A.</v>
          </cell>
        </row>
        <row r="58">
          <cell r="A58">
            <v>7</v>
          </cell>
          <cell r="B58" t="str">
            <v>Asesor</v>
          </cell>
          <cell r="C58" t="str">
            <v>Asesor</v>
          </cell>
          <cell r="D58" t="str">
            <v>105</v>
          </cell>
          <cell r="E58" t="str">
            <v>06</v>
          </cell>
          <cell r="R58" t="str">
            <v>DESPACHO</v>
          </cell>
          <cell r="T58" t="str">
            <v>N.A.</v>
          </cell>
        </row>
        <row r="59">
          <cell r="A59">
            <v>116</v>
          </cell>
          <cell r="B59" t="str">
            <v>Asesor</v>
          </cell>
          <cell r="C59" t="str">
            <v>Jefe Oficina Asesora</v>
          </cell>
          <cell r="D59" t="str">
            <v>115</v>
          </cell>
          <cell r="E59" t="str">
            <v>06</v>
          </cell>
          <cell r="R59" t="str">
            <v>OFICINA ASESORA DE COMUNICACION Y PRENSA</v>
          </cell>
          <cell r="T59" t="str">
            <v>N.A.</v>
          </cell>
        </row>
        <row r="60">
          <cell r="A60">
            <v>13</v>
          </cell>
          <cell r="B60" t="str">
            <v>Asesor</v>
          </cell>
          <cell r="C60" t="str">
            <v>Jefe Oficina Asesora</v>
          </cell>
          <cell r="D60" t="str">
            <v>115</v>
          </cell>
          <cell r="E60" t="str">
            <v>06</v>
          </cell>
          <cell r="R60" t="str">
            <v>OFICINA ASESORA DE PLANEACIÓN</v>
          </cell>
          <cell r="T60" t="str">
            <v>N.A.</v>
          </cell>
        </row>
        <row r="61">
          <cell r="A61">
            <v>63</v>
          </cell>
          <cell r="B61" t="str">
            <v>Asesor</v>
          </cell>
          <cell r="C61" t="str">
            <v>Jefe Oficina Asesora</v>
          </cell>
          <cell r="D61" t="str">
            <v>115</v>
          </cell>
          <cell r="E61" t="str">
            <v>06</v>
          </cell>
          <cell r="R61" t="str">
            <v>OFICINA ASESORA JURIDICA</v>
          </cell>
          <cell r="T61" t="str">
            <v>N.A.</v>
          </cell>
        </row>
        <row r="62">
          <cell r="A62">
            <v>5</v>
          </cell>
          <cell r="B62" t="str">
            <v>Asesor</v>
          </cell>
          <cell r="C62" t="str">
            <v>Asesor</v>
          </cell>
          <cell r="D62" t="str">
            <v>105</v>
          </cell>
          <cell r="E62" t="str">
            <v>05</v>
          </cell>
          <cell r="R62" t="str">
            <v>DESPACHO</v>
          </cell>
          <cell r="T62" t="str">
            <v>N.A.</v>
          </cell>
        </row>
        <row r="63">
          <cell r="A63">
            <v>4</v>
          </cell>
          <cell r="B63" t="str">
            <v>Asesor</v>
          </cell>
          <cell r="C63" t="str">
            <v>Asesor</v>
          </cell>
          <cell r="D63" t="str">
            <v>105</v>
          </cell>
          <cell r="E63" t="str">
            <v>05</v>
          </cell>
          <cell r="R63" t="str">
            <v>DESPACHO</v>
          </cell>
          <cell r="T63" t="str">
            <v>N.A.</v>
          </cell>
        </row>
        <row r="64">
          <cell r="A64">
            <v>3</v>
          </cell>
          <cell r="B64" t="str">
            <v>Asesor</v>
          </cell>
          <cell r="C64" t="str">
            <v>Asesor</v>
          </cell>
          <cell r="D64" t="str">
            <v>105</v>
          </cell>
          <cell r="E64" t="str">
            <v>05</v>
          </cell>
          <cell r="R64" t="str">
            <v>DESPACHO</v>
          </cell>
          <cell r="T64" t="str">
            <v>N.A.</v>
          </cell>
        </row>
        <row r="65">
          <cell r="A65">
            <v>2</v>
          </cell>
          <cell r="B65" t="str">
            <v>Asesor</v>
          </cell>
          <cell r="C65" t="str">
            <v>Asesor</v>
          </cell>
          <cell r="D65" t="str">
            <v>105</v>
          </cell>
          <cell r="E65" t="str">
            <v>05</v>
          </cell>
          <cell r="R65" t="str">
            <v>DESPACHO</v>
          </cell>
          <cell r="T65" t="str">
            <v>N.A.</v>
          </cell>
        </row>
        <row r="66">
          <cell r="A66">
            <v>125</v>
          </cell>
          <cell r="B66" t="str">
            <v>Profesional</v>
          </cell>
          <cell r="C66" t="str">
            <v>Profesional Especializado</v>
          </cell>
          <cell r="D66" t="str">
            <v>222</v>
          </cell>
          <cell r="E66" t="str">
            <v>30</v>
          </cell>
          <cell r="R66" t="str">
            <v>SUBSECRETARÍA DE GESTIÓN INSTITUCIONAL</v>
          </cell>
          <cell r="T66" t="str">
            <v>N.A.</v>
          </cell>
        </row>
        <row r="67">
          <cell r="A67">
            <v>150</v>
          </cell>
          <cell r="B67" t="str">
            <v>Profesional</v>
          </cell>
          <cell r="C67" t="str">
            <v>Profesional Especializado</v>
          </cell>
          <cell r="D67" t="str">
            <v>222</v>
          </cell>
          <cell r="E67" t="str">
            <v>30</v>
          </cell>
          <cell r="R67" t="str">
            <v>DIRECCIÓN DE TALENTO HUMANO</v>
          </cell>
          <cell r="T67" t="str">
            <v>N.A.</v>
          </cell>
        </row>
        <row r="68">
          <cell r="A68">
            <v>57</v>
          </cell>
          <cell r="B68" t="str">
            <v>Profesional</v>
          </cell>
          <cell r="C68" t="str">
            <v>Profesional Especializado</v>
          </cell>
          <cell r="D68" t="str">
            <v>222</v>
          </cell>
          <cell r="E68" t="str">
            <v>30</v>
          </cell>
          <cell r="R68" t="str">
            <v>OFICINA CONTROL INTERNO</v>
          </cell>
          <cell r="T68" t="str">
            <v>N.A.</v>
          </cell>
        </row>
        <row r="69">
          <cell r="A69">
            <v>383</v>
          </cell>
          <cell r="B69" t="str">
            <v>Profesional</v>
          </cell>
          <cell r="C69" t="str">
            <v>Profesional Especializado</v>
          </cell>
          <cell r="D69" t="str">
            <v>222</v>
          </cell>
          <cell r="E69" t="str">
            <v>30</v>
          </cell>
          <cell r="R69" t="str">
            <v>OFICINA ADMINISTRATIVA DE REDP</v>
          </cell>
          <cell r="T69" t="str">
            <v>N.A.</v>
          </cell>
        </row>
        <row r="70">
          <cell r="A70">
            <v>147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27</v>
          </cell>
          <cell r="R70" t="str">
            <v>DIRECCIÓN DE TALENTO HUMANO</v>
          </cell>
          <cell r="T70" t="str">
            <v>N.A.</v>
          </cell>
        </row>
        <row r="71">
          <cell r="A71">
            <v>425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  <cell r="T71" t="str">
            <v>N.A.</v>
          </cell>
        </row>
        <row r="72">
          <cell r="A72">
            <v>32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27</v>
          </cell>
          <cell r="R72" t="str">
            <v>OFICINA ASESORA DE PLANEACIÓN</v>
          </cell>
          <cell r="T72" t="str">
            <v>N.A.</v>
          </cell>
        </row>
        <row r="73">
          <cell r="A73">
            <v>33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27</v>
          </cell>
          <cell r="R73" t="str">
            <v>OFICINA ASESORA DE PLANEACIÓN</v>
          </cell>
          <cell r="T73" t="str">
            <v>N.A.</v>
          </cell>
        </row>
        <row r="74">
          <cell r="A74">
            <v>302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27</v>
          </cell>
          <cell r="R74" t="str">
            <v>DIRECCIÓN DE SERVICIOS ADMINISTRATIVOS</v>
          </cell>
          <cell r="T74" t="str">
            <v>N.A.</v>
          </cell>
        </row>
        <row r="75">
          <cell r="A75">
            <v>101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  <cell r="R75" t="str">
            <v>OFICINA CONTROL DISCIPLINARIO</v>
          </cell>
          <cell r="T75" t="str">
            <v>N.A.</v>
          </cell>
        </row>
        <row r="76">
          <cell r="A76">
            <v>303</v>
          </cell>
          <cell r="B76" t="str">
            <v>Profesional</v>
          </cell>
          <cell r="C76" t="str">
            <v>Profesional Especializado</v>
          </cell>
          <cell r="D76" t="str">
            <v>222</v>
          </cell>
          <cell r="E76" t="str">
            <v>27</v>
          </cell>
          <cell r="R76" t="str">
            <v>DIRECCIÓN DE SERVICIOS ADMINISTRATIVOS</v>
          </cell>
          <cell r="T76" t="str">
            <v>N.A.</v>
          </cell>
        </row>
        <row r="77">
          <cell r="A77">
            <v>149</v>
          </cell>
          <cell r="B77" t="str">
            <v>Profesional</v>
          </cell>
          <cell r="C77" t="str">
            <v>Profesional Especializado</v>
          </cell>
          <cell r="D77" t="str">
            <v>222</v>
          </cell>
          <cell r="E77" t="str">
            <v>27</v>
          </cell>
          <cell r="R77" t="str">
            <v>DIRECCIÓN DE TALENTO HUMANO</v>
          </cell>
          <cell r="T77" t="str">
            <v>N.A.</v>
          </cell>
        </row>
        <row r="78">
          <cell r="A78">
            <v>74</v>
          </cell>
          <cell r="B78" t="str">
            <v>Profesional</v>
          </cell>
          <cell r="C78" t="str">
            <v>Profesional Especializado</v>
          </cell>
          <cell r="D78" t="str">
            <v>222</v>
          </cell>
          <cell r="E78" t="str">
            <v>27</v>
          </cell>
          <cell r="R78" t="str">
            <v>OFICINA ASESORA JURIDICA</v>
          </cell>
          <cell r="T78" t="str">
            <v>N.A.</v>
          </cell>
        </row>
        <row r="79">
          <cell r="A79">
            <v>145</v>
          </cell>
          <cell r="B79" t="str">
            <v>Profesional</v>
          </cell>
          <cell r="C79" t="str">
            <v>Profesional Especializado</v>
          </cell>
          <cell r="D79" t="str">
            <v>222</v>
          </cell>
          <cell r="E79" t="str">
            <v>27</v>
          </cell>
          <cell r="R79" t="str">
            <v>DIRECCIÓN DE TALENTO HUMANO</v>
          </cell>
          <cell r="T79" t="str">
            <v>N.A.</v>
          </cell>
        </row>
        <row r="80">
          <cell r="A80">
            <v>468</v>
          </cell>
          <cell r="B80" t="str">
            <v>Profesional</v>
          </cell>
          <cell r="C80" t="str">
            <v>Profesional Especializado</v>
          </cell>
          <cell r="D80" t="str">
            <v>222</v>
          </cell>
          <cell r="E80" t="str">
            <v>27</v>
          </cell>
          <cell r="R80" t="str">
            <v>DIRECCIÓN DE EDUCACIÓN PREESCOLAR Y BÁSICA</v>
          </cell>
          <cell r="T80" t="str">
            <v>N.A.</v>
          </cell>
        </row>
        <row r="81">
          <cell r="A81">
            <v>1902</v>
          </cell>
          <cell r="B81" t="str">
            <v>Profesional</v>
          </cell>
          <cell r="C81" t="str">
            <v>Profesional Especializado</v>
          </cell>
          <cell r="D81" t="str">
            <v>222</v>
          </cell>
          <cell r="E81" t="str">
            <v>27</v>
          </cell>
          <cell r="R81" t="str">
            <v>DIRECCIÓN LOCAL DE EDUCACIÓN 10 - ENGATIVA</v>
          </cell>
          <cell r="T81">
            <v>10</v>
          </cell>
        </row>
        <row r="82">
          <cell r="A82">
            <v>227</v>
          </cell>
          <cell r="B82" t="str">
            <v>Profesional</v>
          </cell>
          <cell r="C82" t="str">
            <v>Profesional Especializado</v>
          </cell>
          <cell r="D82" t="str">
            <v>222</v>
          </cell>
          <cell r="E82" t="str">
            <v>27</v>
          </cell>
          <cell r="R82" t="str">
            <v>OFICINA DE ESCALAFÓN DOCENTE</v>
          </cell>
          <cell r="T82" t="str">
            <v>N.A.</v>
          </cell>
        </row>
        <row r="83">
          <cell r="A83">
            <v>146</v>
          </cell>
          <cell r="B83" t="str">
            <v>Profesional</v>
          </cell>
          <cell r="C83" t="str">
            <v>Profesional Especializado</v>
          </cell>
          <cell r="D83" t="str">
            <v>222</v>
          </cell>
          <cell r="E83" t="str">
            <v>27</v>
          </cell>
          <cell r="R83" t="str">
            <v>DIRECCIÓN DE TALENTO HUMANO</v>
          </cell>
          <cell r="T83" t="str">
            <v>N.A.</v>
          </cell>
        </row>
        <row r="84">
          <cell r="A84">
            <v>144</v>
          </cell>
          <cell r="B84" t="str">
            <v>Profesional</v>
          </cell>
          <cell r="C84" t="str">
            <v>Profesional Especializado</v>
          </cell>
          <cell r="D84" t="str">
            <v>222</v>
          </cell>
          <cell r="E84" t="str">
            <v>27</v>
          </cell>
          <cell r="R84" t="str">
            <v>DIRECCIÓN DE TALENTO HUMANO</v>
          </cell>
          <cell r="T84" t="str">
            <v>N.A.</v>
          </cell>
        </row>
        <row r="85">
          <cell r="A85">
            <v>467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27</v>
          </cell>
          <cell r="R85" t="str">
            <v>DIRECCIÓN DE EDUCACIÓN PREESCOLAR Y BÁSICA</v>
          </cell>
          <cell r="T85" t="str">
            <v>N.A.</v>
          </cell>
        </row>
        <row r="86">
          <cell r="A86">
            <v>525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27</v>
          </cell>
          <cell r="R86" t="str">
            <v>DIRECCIÓN DE EVALUACION DE LA EDUCACIÓN</v>
          </cell>
          <cell r="T86" t="str">
            <v>N.A.</v>
          </cell>
        </row>
        <row r="87">
          <cell r="A87">
            <v>31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27</v>
          </cell>
          <cell r="R87" t="str">
            <v>OFICINA ASESORA DE PLANEACIÓN</v>
          </cell>
          <cell r="T87" t="str">
            <v>N.A.</v>
          </cell>
        </row>
        <row r="88">
          <cell r="A88">
            <v>148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27</v>
          </cell>
          <cell r="R88" t="str">
            <v>DIRECCIÓN DE TALENTO HUMANO</v>
          </cell>
          <cell r="T88" t="str">
            <v>N.A.</v>
          </cell>
        </row>
        <row r="89">
          <cell r="A89">
            <v>102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27</v>
          </cell>
          <cell r="R89" t="str">
            <v>OFICINA CONTROL DISCIPLINARIO</v>
          </cell>
          <cell r="T89" t="str">
            <v>N.A.</v>
          </cell>
        </row>
        <row r="90">
          <cell r="A90">
            <v>382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27</v>
          </cell>
          <cell r="R90" t="str">
            <v>OFICINA ADMINISTRATIVA DE REDP</v>
          </cell>
          <cell r="T90" t="str">
            <v>N.A.</v>
          </cell>
        </row>
        <row r="91">
          <cell r="A91">
            <v>122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27</v>
          </cell>
          <cell r="R91" t="str">
            <v>OFICINA ASESORA DE COMUNICACION Y PRENSA</v>
          </cell>
          <cell r="T91" t="str">
            <v>N.A.</v>
          </cell>
        </row>
        <row r="92">
          <cell r="A92">
            <v>524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  <cell r="T92" t="str">
            <v>N.A.</v>
          </cell>
        </row>
        <row r="93">
          <cell r="A93">
            <v>604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27</v>
          </cell>
          <cell r="R93" t="str">
            <v>DIRECCIÓN DE PARTICIPACIÓN Y RELACIONES INTERINSTITUCIONALES</v>
          </cell>
          <cell r="T93" t="str">
            <v>N.A.</v>
          </cell>
        </row>
        <row r="94">
          <cell r="A94">
            <v>427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27</v>
          </cell>
          <cell r="R94" t="str">
            <v>OFICINA DE TESORERÍA Y CONTABILIDAD</v>
          </cell>
          <cell r="T94" t="str">
            <v>N.A.</v>
          </cell>
        </row>
        <row r="95">
          <cell r="A95">
            <v>30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27</v>
          </cell>
          <cell r="R95" t="str">
            <v>OFICINA ASESORA DE PLANEACIÓN</v>
          </cell>
          <cell r="T95" t="str">
            <v>N.A.</v>
          </cell>
        </row>
        <row r="96">
          <cell r="A96">
            <v>226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27</v>
          </cell>
          <cell r="R96" t="str">
            <v>OFICINA DE ESCALAFÓN DOCENTE</v>
          </cell>
          <cell r="T96" t="str">
            <v>N.A.</v>
          </cell>
        </row>
        <row r="97">
          <cell r="A97">
            <v>605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27</v>
          </cell>
          <cell r="R97" t="str">
            <v>DIRECCIÓN DE PARTICIPACIÓN Y RELACIONES INTERINSTITUCIONALES</v>
          </cell>
          <cell r="T97" t="str">
            <v>N.A.</v>
          </cell>
        </row>
        <row r="98">
          <cell r="A98">
            <v>389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27</v>
          </cell>
          <cell r="R98" t="str">
            <v>DIRECCIÓN FINANCIERA</v>
          </cell>
          <cell r="T98" t="str">
            <v>N.A.</v>
          </cell>
        </row>
        <row r="99">
          <cell r="A99">
            <v>142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24</v>
          </cell>
          <cell r="R99" t="str">
            <v>DIRECCIÓN DE TALENTO HUMANO</v>
          </cell>
          <cell r="T99" t="str">
            <v>N.A.</v>
          </cell>
        </row>
        <row r="100">
          <cell r="A100">
            <v>586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24</v>
          </cell>
          <cell r="R100" t="str">
            <v>DIRECCIÓN DE DOTACIONES ESCOLARES</v>
          </cell>
          <cell r="T100" t="str">
            <v>N.A.</v>
          </cell>
        </row>
        <row r="101">
          <cell r="A101">
            <v>611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24</v>
          </cell>
          <cell r="R101" t="str">
            <v>DIRECCIÓN DE RELACIONES CON LOS SECTORES DE EDUCACIÓN SUPERIOR Y EDUCACION PARA EL TRABAJO</v>
          </cell>
          <cell r="T101" t="str">
            <v>N.A.</v>
          </cell>
        </row>
        <row r="102">
          <cell r="A102">
            <v>627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24</v>
          </cell>
          <cell r="R102" t="str">
            <v>DIRECCIÓN GENERAL DE EDUCACIÓN Y COLEGIOS DISTRITALES</v>
          </cell>
          <cell r="T102" t="str">
            <v>N.A.</v>
          </cell>
        </row>
        <row r="103">
          <cell r="A103">
            <v>464</v>
          </cell>
          <cell r="B103" t="str">
            <v>Profesional</v>
          </cell>
          <cell r="C103" t="str">
            <v>Profesional Especializado</v>
          </cell>
          <cell r="D103" t="str">
            <v>222</v>
          </cell>
          <cell r="E103" t="str">
            <v>24</v>
          </cell>
          <cell r="R103" t="str">
            <v>DIRECCIÓN DE EDUCACIÓN PREESCOLAR Y BÁSICA</v>
          </cell>
          <cell r="T103" t="str">
            <v>N.A.</v>
          </cell>
        </row>
        <row r="104">
          <cell r="A104">
            <v>570</v>
          </cell>
          <cell r="B104" t="str">
            <v>Profesional</v>
          </cell>
          <cell r="C104" t="str">
            <v>Profesional Especializado</v>
          </cell>
          <cell r="D104" t="str">
            <v>222</v>
          </cell>
          <cell r="E104" t="str">
            <v>24</v>
          </cell>
          <cell r="R104" t="str">
            <v>DIRECCIÓN DE CONSTRUCCIÓN Y CONSERVACIÓN DE ESTABLECIMIENTOS EDUCATIVOS</v>
          </cell>
          <cell r="T104" t="str">
            <v>N.A.</v>
          </cell>
        </row>
        <row r="105">
          <cell r="A105">
            <v>480</v>
          </cell>
          <cell r="B105" t="str">
            <v>Profesional</v>
          </cell>
          <cell r="C105" t="str">
            <v>Profesional Especializado</v>
          </cell>
          <cell r="D105" t="str">
            <v>222</v>
          </cell>
          <cell r="E105" t="str">
            <v>24</v>
          </cell>
          <cell r="R105" t="str">
            <v>DIRECCIÓN DE EDUCACIÓN MEDIA</v>
          </cell>
          <cell r="T105" t="str">
            <v>N.A.</v>
          </cell>
        </row>
        <row r="106">
          <cell r="A106">
            <v>396</v>
          </cell>
          <cell r="B106" t="str">
            <v>Profesional</v>
          </cell>
          <cell r="C106" t="str">
            <v>Profesional Especializado</v>
          </cell>
          <cell r="D106" t="str">
            <v>222</v>
          </cell>
          <cell r="E106" t="str">
            <v>24</v>
          </cell>
          <cell r="R106" t="str">
            <v>OFICINA DE PRESUPUESTO</v>
          </cell>
          <cell r="T106" t="str">
            <v>N.A.</v>
          </cell>
        </row>
        <row r="107">
          <cell r="A107">
            <v>287</v>
          </cell>
          <cell r="B107" t="str">
            <v>Profesional</v>
          </cell>
          <cell r="C107" t="str">
            <v>Profesional Especializado</v>
          </cell>
          <cell r="D107" t="str">
            <v>222</v>
          </cell>
          <cell r="E107" t="str">
            <v>24</v>
          </cell>
          <cell r="R107" t="str">
            <v>OFICINA DE CONTRATOS</v>
          </cell>
          <cell r="T107" t="str">
            <v>N.A.</v>
          </cell>
        </row>
        <row r="108">
          <cell r="A108">
            <v>572</v>
          </cell>
          <cell r="B108" t="str">
            <v>Profesional</v>
          </cell>
          <cell r="C108" t="str">
            <v>Profesional Especializado</v>
          </cell>
          <cell r="D108" t="str">
            <v>222</v>
          </cell>
          <cell r="E108" t="str">
            <v>24</v>
          </cell>
          <cell r="R108" t="str">
            <v>DIRECCIÓN DE CONSTRUCCIÓN Y CONSERVACIÓN DE ESTABLECIMIENTOS EDUCATIVOS</v>
          </cell>
          <cell r="T108" t="str">
            <v>N.A.</v>
          </cell>
        </row>
        <row r="109">
          <cell r="A109">
            <v>492</v>
          </cell>
          <cell r="B109" t="str">
            <v>Profesional</v>
          </cell>
          <cell r="C109" t="str">
            <v>Profesional Especializado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  <cell r="T109" t="str">
            <v>N.A.</v>
          </cell>
        </row>
        <row r="110">
          <cell r="A110">
            <v>53</v>
          </cell>
          <cell r="B110" t="str">
            <v>Profesional</v>
          </cell>
          <cell r="C110" t="str">
            <v>Profesional Especializado</v>
          </cell>
          <cell r="D110" t="str">
            <v>222</v>
          </cell>
          <cell r="E110" t="str">
            <v>24</v>
          </cell>
          <cell r="R110" t="str">
            <v>OFICINA CONTROL INTERNO</v>
          </cell>
          <cell r="T110" t="str">
            <v>N.A.</v>
          </cell>
        </row>
        <row r="111">
          <cell r="A111">
            <v>571</v>
          </cell>
          <cell r="B111" t="str">
            <v>Profesional</v>
          </cell>
          <cell r="C111" t="str">
            <v>Profesional Especializado</v>
          </cell>
          <cell r="D111" t="str">
            <v>222</v>
          </cell>
          <cell r="E111" t="str">
            <v>24</v>
          </cell>
          <cell r="R111" t="str">
            <v>DIRECCIÓN DE CONSTRUCCIÓN Y CONSERVACIÓN DE ESTABLECIMIENTOS EDUCATIVOS</v>
          </cell>
          <cell r="T111" t="str">
            <v>N.A.</v>
          </cell>
        </row>
        <row r="112">
          <cell r="A112">
            <v>72</v>
          </cell>
          <cell r="B112" t="str">
            <v>Profesional</v>
          </cell>
          <cell r="C112" t="str">
            <v>Profesional Especializado</v>
          </cell>
          <cell r="D112" t="str">
            <v>222</v>
          </cell>
          <cell r="E112" t="str">
            <v>24</v>
          </cell>
          <cell r="R112" t="str">
            <v>OFICINA ASESORA JURIDICA</v>
          </cell>
          <cell r="T112" t="str">
            <v>N.A.</v>
          </cell>
        </row>
        <row r="113">
          <cell r="A113">
            <v>465</v>
          </cell>
          <cell r="B113" t="str">
            <v>Profesional</v>
          </cell>
          <cell r="C113" t="str">
            <v>Profesional Especializado</v>
          </cell>
          <cell r="D113" t="str">
            <v>222</v>
          </cell>
          <cell r="E113" t="str">
            <v>24</v>
          </cell>
          <cell r="R113" t="str">
            <v>DIRECCIÓN DE EDUCACIÓN PREESCOLAR Y BÁSICA</v>
          </cell>
          <cell r="T113" t="str">
            <v>N.A.</v>
          </cell>
        </row>
        <row r="114">
          <cell r="A114">
            <v>29</v>
          </cell>
          <cell r="B114" t="str">
            <v>Profesional</v>
          </cell>
          <cell r="C114" t="str">
            <v>Profesional Especializado</v>
          </cell>
          <cell r="D114" t="str">
            <v>222</v>
          </cell>
          <cell r="E114" t="str">
            <v>24</v>
          </cell>
          <cell r="R114" t="str">
            <v>OFICINA ASESORA DE PLANEACIÓN</v>
          </cell>
          <cell r="T114" t="str">
            <v>N.A.</v>
          </cell>
        </row>
        <row r="115">
          <cell r="A115">
            <v>516</v>
          </cell>
          <cell r="B115" t="str">
            <v>Profesional</v>
          </cell>
          <cell r="C115" t="str">
            <v>Profesional Especializado</v>
          </cell>
          <cell r="D115" t="str">
            <v>222</v>
          </cell>
          <cell r="E115" t="str">
            <v>24</v>
          </cell>
          <cell r="R115" t="str">
            <v>DIRECCIÓN DE FORMACIÓN DE DOCENTES E INNOVACIONES PEDAGÓGICAS</v>
          </cell>
          <cell r="T115" t="str">
            <v>N.A.</v>
          </cell>
        </row>
        <row r="116">
          <cell r="A116">
            <v>523</v>
          </cell>
          <cell r="B116" t="str">
            <v>Profesional</v>
          </cell>
          <cell r="C116" t="str">
            <v>Profesional Especializado</v>
          </cell>
          <cell r="D116" t="str">
            <v>222</v>
          </cell>
          <cell r="E116" t="str">
            <v>24</v>
          </cell>
          <cell r="R116" t="str">
            <v>DIRECCIÓN DE EVALUACION DE LA EDUCACIÓN</v>
          </cell>
          <cell r="T116" t="str">
            <v>N.A.</v>
          </cell>
        </row>
        <row r="117">
          <cell r="A117">
            <v>194</v>
          </cell>
          <cell r="B117" t="str">
            <v>Profesional</v>
          </cell>
          <cell r="C117" t="str">
            <v>Profesional Especializado</v>
          </cell>
          <cell r="D117" t="str">
            <v>222</v>
          </cell>
          <cell r="E117" t="str">
            <v>24</v>
          </cell>
          <cell r="R117" t="str">
            <v>DIRECCIÓN DE DOTACIONES ESCOLARES</v>
          </cell>
          <cell r="T117" t="str">
            <v>N.A.</v>
          </cell>
        </row>
        <row r="118">
          <cell r="A118">
            <v>380</v>
          </cell>
          <cell r="B118" t="str">
            <v>Profesional</v>
          </cell>
          <cell r="C118" t="str">
            <v>Profesional Especializado</v>
          </cell>
          <cell r="D118" t="str">
            <v>222</v>
          </cell>
          <cell r="E118" t="str">
            <v>24</v>
          </cell>
          <cell r="R118" t="str">
            <v>OFICINA ADMINISTRATIVA DE REDP</v>
          </cell>
          <cell r="T118" t="str">
            <v>N.A.</v>
          </cell>
        </row>
        <row r="119">
          <cell r="A119">
            <v>609</v>
          </cell>
          <cell r="B119" t="str">
            <v>Profesional</v>
          </cell>
          <cell r="C119" t="str">
            <v>Profesional Especializado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  <cell r="T119" t="str">
            <v>N.A.</v>
          </cell>
        </row>
        <row r="120">
          <cell r="A120">
            <v>51</v>
          </cell>
          <cell r="B120" t="str">
            <v>Profesional</v>
          </cell>
          <cell r="C120" t="str">
            <v>Profesional Especializado</v>
          </cell>
          <cell r="D120" t="str">
            <v>222</v>
          </cell>
          <cell r="E120" t="str">
            <v>24</v>
          </cell>
          <cell r="R120" t="str">
            <v>OFICINA CONTROL INTERNO</v>
          </cell>
          <cell r="T120" t="str">
            <v>N.A.</v>
          </cell>
        </row>
        <row r="121">
          <cell r="A121">
            <v>26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24</v>
          </cell>
          <cell r="R121" t="str">
            <v>OFICINA ASESORA DE PLANEACIÓN</v>
          </cell>
          <cell r="T121" t="str">
            <v>N.A.</v>
          </cell>
        </row>
        <row r="122">
          <cell r="A122">
            <v>381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24</v>
          </cell>
          <cell r="R122" t="str">
            <v>OFICINA ADMINISTRATIVA DE REDP</v>
          </cell>
          <cell r="T122" t="str">
            <v>N.A.</v>
          </cell>
        </row>
        <row r="123">
          <cell r="A123">
            <v>54</v>
          </cell>
          <cell r="B123" t="str">
            <v>Profesional</v>
          </cell>
          <cell r="C123" t="str">
            <v>Profesional Especializado</v>
          </cell>
          <cell r="D123" t="str">
            <v>222</v>
          </cell>
          <cell r="E123" t="str">
            <v>24</v>
          </cell>
          <cell r="R123" t="str">
            <v>OFICINA CONTROL INTERNO</v>
          </cell>
          <cell r="T123" t="str">
            <v>N.A.</v>
          </cell>
        </row>
        <row r="124">
          <cell r="A124">
            <v>50</v>
          </cell>
          <cell r="B124" t="str">
            <v>Profesional</v>
          </cell>
          <cell r="C124" t="str">
            <v>Profesional Especializado</v>
          </cell>
          <cell r="D124" t="str">
            <v>222</v>
          </cell>
          <cell r="E124" t="str">
            <v>24</v>
          </cell>
          <cell r="R124" t="str">
            <v>OFICINA CONTROL INTERNO</v>
          </cell>
          <cell r="T124" t="str">
            <v>N.A.</v>
          </cell>
        </row>
        <row r="125">
          <cell r="A125">
            <v>379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24</v>
          </cell>
          <cell r="R125" t="str">
            <v>OFICINA ADMINISTRATIVA DE REDP</v>
          </cell>
          <cell r="T125" t="str">
            <v>N.A.</v>
          </cell>
        </row>
        <row r="126">
          <cell r="A126">
            <v>56</v>
          </cell>
          <cell r="B126" t="str">
            <v>Profesional</v>
          </cell>
          <cell r="C126" t="str">
            <v>Profesional Especializado</v>
          </cell>
          <cell r="D126" t="str">
            <v>222</v>
          </cell>
          <cell r="E126" t="str">
            <v>24</v>
          </cell>
          <cell r="R126" t="str">
            <v>OFICINA DE TESORERÍA Y CONTABILIDAD</v>
          </cell>
          <cell r="T126" t="str">
            <v>N.A.</v>
          </cell>
        </row>
        <row r="127">
          <cell r="A127">
            <v>195</v>
          </cell>
          <cell r="B127" t="str">
            <v>Profesional</v>
          </cell>
          <cell r="C127" t="str">
            <v>Profesional Especializado</v>
          </cell>
          <cell r="D127" t="str">
            <v>222</v>
          </cell>
          <cell r="E127" t="str">
            <v>24</v>
          </cell>
          <cell r="R127" t="str">
            <v>DIRECCIÓN DE TALENTO HUMANO</v>
          </cell>
          <cell r="T127" t="str">
            <v>N.A.</v>
          </cell>
        </row>
        <row r="128">
          <cell r="A128">
            <v>1970</v>
          </cell>
          <cell r="B128" t="str">
            <v>Profesional</v>
          </cell>
          <cell r="C128" t="str">
            <v>Profesional Especializado</v>
          </cell>
          <cell r="D128" t="str">
            <v>222</v>
          </cell>
          <cell r="E128" t="str">
            <v>24</v>
          </cell>
          <cell r="R128" t="str">
            <v>COLEGIO INSTITUTO TECNICO INDUSTRIAL FRANCISCO JOSE DE CALDAS (IED)</v>
          </cell>
          <cell r="T128">
            <v>10</v>
          </cell>
        </row>
        <row r="129">
          <cell r="A129">
            <v>254</v>
          </cell>
          <cell r="B129" t="str">
            <v>Profesional</v>
          </cell>
          <cell r="C129" t="str">
            <v>Profesional Especializado</v>
          </cell>
          <cell r="D129" t="str">
            <v>222</v>
          </cell>
          <cell r="E129" t="str">
            <v>24</v>
          </cell>
          <cell r="R129" t="str">
            <v>OFICINA DE NÓMINA</v>
          </cell>
          <cell r="T129" t="str">
            <v>N.A.</v>
          </cell>
        </row>
        <row r="130">
          <cell r="A130">
            <v>69</v>
          </cell>
          <cell r="B130" t="str">
            <v>Profesional</v>
          </cell>
          <cell r="C130" t="str">
            <v>Profesional Especializado</v>
          </cell>
          <cell r="D130" t="str">
            <v>222</v>
          </cell>
          <cell r="E130" t="str">
            <v>24</v>
          </cell>
          <cell r="R130" t="str">
            <v>OFICINA ASESORA JURIDICA</v>
          </cell>
          <cell r="T130" t="str">
            <v>N.A.</v>
          </cell>
        </row>
        <row r="131">
          <cell r="A131">
            <v>143</v>
          </cell>
          <cell r="B131" t="str">
            <v>Profesional</v>
          </cell>
          <cell r="C131" t="str">
            <v>Profesional Especializado</v>
          </cell>
          <cell r="D131" t="str">
            <v>222</v>
          </cell>
          <cell r="E131" t="str">
            <v>24</v>
          </cell>
          <cell r="R131" t="str">
            <v>DIRECCIÓN DE TALENTO HUMANO</v>
          </cell>
          <cell r="T131" t="str">
            <v>N.A.</v>
          </cell>
        </row>
        <row r="132">
          <cell r="A132">
            <v>535</v>
          </cell>
          <cell r="B132" t="str">
            <v>Profesional</v>
          </cell>
          <cell r="C132" t="str">
            <v>Profesional Especializado</v>
          </cell>
          <cell r="D132" t="str">
            <v>222</v>
          </cell>
          <cell r="E132" t="str">
            <v>24</v>
          </cell>
          <cell r="R132" t="str">
            <v>DIRECCIÓN DE COBERTURA</v>
          </cell>
          <cell r="T132" t="str">
            <v>N.A.</v>
          </cell>
        </row>
        <row r="133">
          <cell r="A133">
            <v>491</v>
          </cell>
          <cell r="B133" t="str">
            <v>Profesional</v>
          </cell>
          <cell r="C133" t="str">
            <v>Profesional Especializado</v>
          </cell>
          <cell r="D133" t="str">
            <v>222</v>
          </cell>
          <cell r="E133" t="str">
            <v>24</v>
          </cell>
          <cell r="R133" t="str">
            <v>DIRECCIÓN DE CIENCIAS, TECNOLOGÍA Y MEDIOS EDUCATIVOS</v>
          </cell>
          <cell r="T133" t="str">
            <v>N.A.</v>
          </cell>
        </row>
        <row r="134">
          <cell r="A134">
            <v>23</v>
          </cell>
          <cell r="B134" t="str">
            <v>Profesional</v>
          </cell>
          <cell r="C134" t="str">
            <v>Profesional Especializado</v>
          </cell>
          <cell r="D134" t="str">
            <v>222</v>
          </cell>
          <cell r="E134" t="str">
            <v>24</v>
          </cell>
          <cell r="R134" t="str">
            <v>OFICINA ASESORA DE PLANEACIÓN</v>
          </cell>
          <cell r="T134" t="str">
            <v>N.A.</v>
          </cell>
        </row>
        <row r="135">
          <cell r="A135">
            <v>253</v>
          </cell>
          <cell r="B135" t="str">
            <v>Profesional</v>
          </cell>
          <cell r="C135" t="str">
            <v>Profesional Especializado</v>
          </cell>
          <cell r="D135" t="str">
            <v>222</v>
          </cell>
          <cell r="E135" t="str">
            <v>24</v>
          </cell>
          <cell r="R135" t="str">
            <v>OFICINA DE NÓMINA</v>
          </cell>
          <cell r="T135" t="str">
            <v>N.A.</v>
          </cell>
        </row>
        <row r="136">
          <cell r="A136">
            <v>52</v>
          </cell>
          <cell r="B136" t="str">
            <v>Profesional</v>
          </cell>
          <cell r="C136" t="str">
            <v>Profesional Especializado</v>
          </cell>
          <cell r="D136" t="str">
            <v>222</v>
          </cell>
          <cell r="E136" t="str">
            <v>24</v>
          </cell>
          <cell r="R136" t="str">
            <v>OFICINA CONTROL INTERNO</v>
          </cell>
          <cell r="T136" t="str">
            <v>N.A.</v>
          </cell>
        </row>
        <row r="137">
          <cell r="A137">
            <v>426</v>
          </cell>
          <cell r="B137" t="str">
            <v>Profesional</v>
          </cell>
          <cell r="C137" t="str">
            <v>Profesional Especializado</v>
          </cell>
          <cell r="D137" t="str">
            <v>222</v>
          </cell>
          <cell r="E137" t="str">
            <v>24</v>
          </cell>
          <cell r="R137" t="str">
            <v>OFICINA DE TESORERÍA Y CONTABILIDAD</v>
          </cell>
          <cell r="T137" t="str">
            <v>N.A.</v>
          </cell>
        </row>
        <row r="138">
          <cell r="A138">
            <v>585</v>
          </cell>
          <cell r="B138" t="str">
            <v>Profesional</v>
          </cell>
          <cell r="C138" t="str">
            <v>Profesional Especializado</v>
          </cell>
          <cell r="D138" t="str">
            <v>222</v>
          </cell>
          <cell r="E138" t="str">
            <v>24</v>
          </cell>
          <cell r="R138" t="str">
            <v>OFICINA ASESORA JURIDICA</v>
          </cell>
          <cell r="T138" t="str">
            <v>N.A.</v>
          </cell>
        </row>
        <row r="139">
          <cell r="A139">
            <v>481</v>
          </cell>
          <cell r="B139" t="str">
            <v>Profesional</v>
          </cell>
          <cell r="C139" t="str">
            <v>Profesional Especializado</v>
          </cell>
          <cell r="D139" t="str">
            <v>222</v>
          </cell>
          <cell r="E139" t="str">
            <v>24</v>
          </cell>
          <cell r="R139" t="str">
            <v>DIRECCIÓN DE EDUCACIÓN MEDIA</v>
          </cell>
          <cell r="T139" t="str">
            <v>N.A.</v>
          </cell>
        </row>
        <row r="140">
          <cell r="A140">
            <v>25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24</v>
          </cell>
          <cell r="R140" t="str">
            <v>OFICINA ASESORA DE PLANEACIÓN</v>
          </cell>
          <cell r="T140" t="str">
            <v>N.A.</v>
          </cell>
        </row>
        <row r="141">
          <cell r="A141">
            <v>569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24</v>
          </cell>
          <cell r="R141" t="str">
            <v>DIRECCIÓN DE CONSTRUCCIÓN Y CONSERVACIÓN DE ESTABLECIMIENTOS EDUCATIVOS</v>
          </cell>
          <cell r="T141" t="str">
            <v>N.A.</v>
          </cell>
        </row>
        <row r="142">
          <cell r="A142">
            <v>28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  <cell r="R142" t="str">
            <v>OFICINA ASESORA DE PLANEACIÓN</v>
          </cell>
          <cell r="T142" t="str">
            <v>N.A.</v>
          </cell>
        </row>
        <row r="143">
          <cell r="A143">
            <v>70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  <cell r="R143" t="str">
            <v>OFICINA ASESORA JURIDICA</v>
          </cell>
          <cell r="T143" t="str">
            <v>N.A.</v>
          </cell>
        </row>
        <row r="144">
          <cell r="A144">
            <v>466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24</v>
          </cell>
          <cell r="R144" t="str">
            <v>DIRECCIÓN DE EDUCACIÓN PREESCOLAR Y BÁSICA</v>
          </cell>
          <cell r="T144" t="str">
            <v>N.A.</v>
          </cell>
        </row>
        <row r="145">
          <cell r="A145">
            <v>610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24</v>
          </cell>
          <cell r="R145" t="str">
            <v>OFICINA ASESORA DE PLANEACIÓN</v>
          </cell>
          <cell r="T145" t="str">
            <v>N.A.</v>
          </cell>
        </row>
        <row r="146">
          <cell r="A146">
            <v>463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24</v>
          </cell>
          <cell r="R146" t="str">
            <v>DIRECCIÓN DE EDUCACIÓN PREESCOLAR Y BÁSICA</v>
          </cell>
          <cell r="T146" t="str">
            <v>N.A.</v>
          </cell>
        </row>
        <row r="147">
          <cell r="A147">
            <v>636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24</v>
          </cell>
          <cell r="R147" t="str">
            <v>OFICINA DE PERSONAL</v>
          </cell>
          <cell r="T147" t="str">
            <v>N.A.</v>
          </cell>
        </row>
        <row r="148">
          <cell r="A148">
            <v>479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  <cell r="T148" t="str">
            <v>N.A.</v>
          </cell>
        </row>
        <row r="149">
          <cell r="A149">
            <v>24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24</v>
          </cell>
          <cell r="R149" t="str">
            <v>OFICINA ASESORA DE PLANEACIÓN</v>
          </cell>
          <cell r="T149" t="str">
            <v>N.A.</v>
          </cell>
        </row>
        <row r="150">
          <cell r="A150">
            <v>397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24</v>
          </cell>
          <cell r="R150" t="str">
            <v>OFICINA DE PRESUPUESTO</v>
          </cell>
          <cell r="T150" t="str">
            <v>N.A.</v>
          </cell>
        </row>
        <row r="151">
          <cell r="A151">
            <v>71</v>
          </cell>
          <cell r="B151" t="str">
            <v>Profesional</v>
          </cell>
          <cell r="C151" t="str">
            <v>Profesional Especializado</v>
          </cell>
          <cell r="D151" t="str">
            <v>222</v>
          </cell>
          <cell r="E151" t="str">
            <v>24</v>
          </cell>
          <cell r="R151" t="str">
            <v>OFICINA ASESORA JURIDICA</v>
          </cell>
          <cell r="T151" t="str">
            <v>N.A.</v>
          </cell>
        </row>
        <row r="152">
          <cell r="A152">
            <v>27</v>
          </cell>
          <cell r="B152" t="str">
            <v>Profesional</v>
          </cell>
          <cell r="C152" t="str">
            <v>Profesional Especializado</v>
          </cell>
          <cell r="D152" t="str">
            <v>222</v>
          </cell>
          <cell r="E152" t="str">
            <v>24</v>
          </cell>
          <cell r="R152" t="str">
            <v>OFICINA ASESORA DE PLANEACIÓN</v>
          </cell>
          <cell r="T152" t="str">
            <v>N.A.</v>
          </cell>
        </row>
        <row r="153">
          <cell r="A153">
            <v>73</v>
          </cell>
          <cell r="B153" t="str">
            <v>Profesional</v>
          </cell>
          <cell r="C153" t="str">
            <v>Profesional Especializado</v>
          </cell>
          <cell r="D153" t="str">
            <v>222</v>
          </cell>
          <cell r="E153" t="str">
            <v>24</v>
          </cell>
          <cell r="R153" t="str">
            <v>OFICINA ASESORA JURIDICA</v>
          </cell>
          <cell r="T153" t="str">
            <v>N.A.</v>
          </cell>
        </row>
        <row r="154">
          <cell r="A154">
            <v>568</v>
          </cell>
          <cell r="B154" t="str">
            <v>Profesional</v>
          </cell>
          <cell r="C154" t="str">
            <v>Profesional Especializado</v>
          </cell>
          <cell r="D154" t="str">
            <v>222</v>
          </cell>
          <cell r="E154" t="str">
            <v>24</v>
          </cell>
          <cell r="R154" t="str">
            <v>DIRECCIÓN DE CONSTRUCCIÓN Y CONSERVACIÓN DE ESTABLECIMIENTOS EDUCATIVOS</v>
          </cell>
          <cell r="T154" t="str">
            <v>N.A.</v>
          </cell>
        </row>
        <row r="155">
          <cell r="A155">
            <v>55</v>
          </cell>
          <cell r="B155" t="str">
            <v>Profesional</v>
          </cell>
          <cell r="C155" t="str">
            <v>Profesional Especializado</v>
          </cell>
          <cell r="D155" t="str">
            <v>222</v>
          </cell>
          <cell r="E155" t="str">
            <v>24</v>
          </cell>
          <cell r="R155" t="str">
            <v>OFICINA CONTROL INTERNO</v>
          </cell>
          <cell r="T155" t="str">
            <v>N.A.</v>
          </cell>
        </row>
        <row r="156">
          <cell r="A156">
            <v>620</v>
          </cell>
          <cell r="B156" t="str">
            <v>Profesional</v>
          </cell>
          <cell r="C156" t="str">
            <v>Profesional Especializado</v>
          </cell>
          <cell r="D156" t="str">
            <v>222</v>
          </cell>
          <cell r="E156" t="str">
            <v>24</v>
          </cell>
          <cell r="R156" t="str">
            <v>DIRECCIÓN DE INSPECCIÓN Y VIGILANCIA</v>
          </cell>
          <cell r="T156" t="str">
            <v>N.A.</v>
          </cell>
        </row>
        <row r="157">
          <cell r="A157">
            <v>424</v>
          </cell>
          <cell r="B157" t="str">
            <v>Profesional</v>
          </cell>
          <cell r="C157" t="str">
            <v>Profesional Especializado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  <cell r="T157" t="str">
            <v>N.A.</v>
          </cell>
        </row>
        <row r="158">
          <cell r="A158">
            <v>395</v>
          </cell>
          <cell r="B158" t="str">
            <v>Profesional</v>
          </cell>
          <cell r="C158" t="str">
            <v>Profesional Especializado</v>
          </cell>
          <cell r="D158" t="str">
            <v>222</v>
          </cell>
          <cell r="E158" t="str">
            <v>21</v>
          </cell>
          <cell r="R158" t="str">
            <v>OFICINA DE PRESUPUESTO</v>
          </cell>
          <cell r="T158" t="str">
            <v>N.A.</v>
          </cell>
        </row>
        <row r="159">
          <cell r="A159">
            <v>270</v>
          </cell>
          <cell r="B159" t="str">
            <v>Profesional</v>
          </cell>
          <cell r="C159" t="str">
            <v>Profesional Especializado</v>
          </cell>
          <cell r="D159" t="str">
            <v>222</v>
          </cell>
          <cell r="E159" t="str">
            <v>21</v>
          </cell>
          <cell r="R159" t="str">
            <v>OFICINA DE APOYO PRECONTRACTUAL</v>
          </cell>
          <cell r="T159" t="str">
            <v>N.A.</v>
          </cell>
        </row>
        <row r="160">
          <cell r="A160">
            <v>301</v>
          </cell>
          <cell r="B160" t="str">
            <v>Profesional</v>
          </cell>
          <cell r="C160" t="str">
            <v>Profesional Especializado</v>
          </cell>
          <cell r="D160" t="str">
            <v>222</v>
          </cell>
          <cell r="E160" t="str">
            <v>21</v>
          </cell>
          <cell r="R160" t="str">
            <v>DIRECCIÓN DE SERVICIOS ADMINISTRATIVOS</v>
          </cell>
          <cell r="T160" t="str">
            <v>N.A.</v>
          </cell>
        </row>
        <row r="161">
          <cell r="A161">
            <v>478</v>
          </cell>
          <cell r="B161" t="str">
            <v>Profesional</v>
          </cell>
          <cell r="C161" t="str">
            <v>Profesional Especializado</v>
          </cell>
          <cell r="D161" t="str">
            <v>222</v>
          </cell>
          <cell r="E161" t="str">
            <v>21</v>
          </cell>
          <cell r="R161" t="str">
            <v>DIRECCIÓN DE EDUCACIÓN MEDIA</v>
          </cell>
          <cell r="T161" t="str">
            <v>N.A.</v>
          </cell>
        </row>
        <row r="162">
          <cell r="A162">
            <v>97</v>
          </cell>
          <cell r="B162" t="str">
            <v>Profesional</v>
          </cell>
          <cell r="C162" t="str">
            <v>Profesional Especializado</v>
          </cell>
          <cell r="D162" t="str">
            <v>222</v>
          </cell>
          <cell r="E162" t="str">
            <v>21</v>
          </cell>
          <cell r="R162" t="str">
            <v>OFICINA CONTROL DISCIPLINARIO</v>
          </cell>
          <cell r="T162" t="str">
            <v>N.A.</v>
          </cell>
        </row>
        <row r="163">
          <cell r="A163">
            <v>615</v>
          </cell>
          <cell r="B163" t="str">
            <v>Profesional</v>
          </cell>
          <cell r="C163" t="str">
            <v>Profesional Especializado</v>
          </cell>
          <cell r="D163" t="str">
            <v>222</v>
          </cell>
          <cell r="E163" t="str">
            <v>21</v>
          </cell>
          <cell r="R163" t="str">
            <v>DIRECCIÓN DE INSPECCIÓN Y VIGILANCIA</v>
          </cell>
          <cell r="T163" t="str">
            <v>N.A.</v>
          </cell>
        </row>
        <row r="164">
          <cell r="A164">
            <v>619</v>
          </cell>
          <cell r="B164" t="str">
            <v>Profesional</v>
          </cell>
          <cell r="C164" t="str">
            <v>Profesional Especializado</v>
          </cell>
          <cell r="D164" t="str">
            <v>222</v>
          </cell>
          <cell r="E164" t="str">
            <v>21</v>
          </cell>
          <cell r="R164" t="str">
            <v>DIRECCIÓN DE INSPECCIÓN Y VIGILANCIA</v>
          </cell>
          <cell r="T164" t="str">
            <v>N.A.</v>
          </cell>
        </row>
        <row r="165">
          <cell r="A165">
            <v>603</v>
          </cell>
          <cell r="B165" t="str">
            <v>Profesional</v>
          </cell>
          <cell r="C165" t="str">
            <v>Profesional Especializado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  <cell r="T165" t="str">
            <v>N.A.</v>
          </cell>
        </row>
        <row r="166">
          <cell r="A166">
            <v>99</v>
          </cell>
          <cell r="B166" t="str">
            <v>Profesional</v>
          </cell>
          <cell r="C166" t="str">
            <v>Profesional Especializado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  <cell r="T166" t="str">
            <v>N.A.</v>
          </cell>
        </row>
        <row r="167">
          <cell r="A167">
            <v>85</v>
          </cell>
          <cell r="B167" t="str">
            <v>Profesional</v>
          </cell>
          <cell r="C167" t="str">
            <v>Profesional Especializado</v>
          </cell>
          <cell r="D167" t="str">
            <v>222</v>
          </cell>
          <cell r="E167" t="str">
            <v>21</v>
          </cell>
          <cell r="R167" t="str">
            <v>DIRECCIÓN DE DOTACIONES ESCOLARES</v>
          </cell>
          <cell r="T167" t="str">
            <v>N.A.</v>
          </cell>
        </row>
        <row r="168">
          <cell r="A168">
            <v>121</v>
          </cell>
          <cell r="B168" t="str">
            <v>Profesional</v>
          </cell>
          <cell r="C168" t="str">
            <v>Profesional Especializado</v>
          </cell>
          <cell r="D168" t="str">
            <v>222</v>
          </cell>
          <cell r="E168" t="str">
            <v>21</v>
          </cell>
          <cell r="R168" t="str">
            <v>OFICINA ASESORA DE COMUNICACION Y PRENSA</v>
          </cell>
          <cell r="T168" t="str">
            <v>N.A.</v>
          </cell>
        </row>
        <row r="169">
          <cell r="A169">
            <v>88</v>
          </cell>
          <cell r="B169" t="str">
            <v>Profesional</v>
          </cell>
          <cell r="C169" t="str">
            <v>Profesional Especializado</v>
          </cell>
          <cell r="D169" t="str">
            <v>222</v>
          </cell>
          <cell r="E169" t="str">
            <v>21</v>
          </cell>
          <cell r="R169" t="str">
            <v>OFICINA CONTROL DISCIPLINARIO</v>
          </cell>
          <cell r="T169" t="str">
            <v>N.A.</v>
          </cell>
        </row>
        <row r="170">
          <cell r="A170">
            <v>21</v>
          </cell>
          <cell r="B170" t="str">
            <v>Profesional</v>
          </cell>
          <cell r="C170" t="str">
            <v>Profesional Especializado</v>
          </cell>
          <cell r="D170" t="str">
            <v>222</v>
          </cell>
          <cell r="E170" t="str">
            <v>21</v>
          </cell>
          <cell r="R170" t="str">
            <v>OFICINA ASESORA DE PLANEACIÓN</v>
          </cell>
          <cell r="T170" t="str">
            <v>N.A.</v>
          </cell>
        </row>
        <row r="171">
          <cell r="A171">
            <v>2386</v>
          </cell>
          <cell r="B171" t="str">
            <v>Profesional</v>
          </cell>
          <cell r="C171" t="str">
            <v>Profesional Especializado</v>
          </cell>
          <cell r="D171" t="str">
            <v>222</v>
          </cell>
          <cell r="E171" t="str">
            <v>21</v>
          </cell>
          <cell r="R171" t="str">
            <v>DIRECCIÓN LOCAL DE EDUCACIÓN 13 -TEUSAQUILLO</v>
          </cell>
          <cell r="T171">
            <v>13</v>
          </cell>
        </row>
        <row r="172">
          <cell r="A172">
            <v>47</v>
          </cell>
          <cell r="B172" t="str">
            <v>Profesional</v>
          </cell>
          <cell r="C172" t="str">
            <v>Profesional Especializado</v>
          </cell>
          <cell r="D172" t="str">
            <v>222</v>
          </cell>
          <cell r="E172" t="str">
            <v>21</v>
          </cell>
          <cell r="R172" t="str">
            <v>OFICINA CONTROL INTERNO</v>
          </cell>
          <cell r="T172" t="str">
            <v>N.A.</v>
          </cell>
        </row>
        <row r="173">
          <cell r="A173">
            <v>477</v>
          </cell>
          <cell r="B173" t="str">
            <v>Profesional</v>
          </cell>
          <cell r="C173" t="str">
            <v>Profesional Especializado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  <cell r="T173" t="str">
            <v>N.A.</v>
          </cell>
        </row>
        <row r="174">
          <cell r="A174">
            <v>22</v>
          </cell>
          <cell r="B174" t="str">
            <v>Profesional</v>
          </cell>
          <cell r="C174" t="str">
            <v>Profesional Especializado</v>
          </cell>
          <cell r="D174" t="str">
            <v>222</v>
          </cell>
          <cell r="E174" t="str">
            <v>21</v>
          </cell>
          <cell r="R174" t="str">
            <v>OFICINA ASESORA DE PLANEACIÓN</v>
          </cell>
          <cell r="T174" t="str">
            <v>N.A.</v>
          </cell>
        </row>
        <row r="175">
          <cell r="A175">
            <v>462</v>
          </cell>
          <cell r="B175" t="str">
            <v>Profesional</v>
          </cell>
          <cell r="C175" t="str">
            <v>Profesional Especializado</v>
          </cell>
          <cell r="D175" t="str">
            <v>222</v>
          </cell>
          <cell r="E175" t="str">
            <v>21</v>
          </cell>
          <cell r="R175" t="str">
            <v>DIRECCIÓN DE EDUCACIÓN PREESCOLAR Y BÁSICA</v>
          </cell>
          <cell r="T175" t="str">
            <v>N.A.</v>
          </cell>
        </row>
        <row r="176">
          <cell r="A176">
            <v>626</v>
          </cell>
          <cell r="B176" t="str">
            <v>Profesional</v>
          </cell>
          <cell r="C176" t="str">
            <v>Profesional Especializado</v>
          </cell>
          <cell r="D176" t="str">
            <v>222</v>
          </cell>
          <cell r="E176" t="str">
            <v>21</v>
          </cell>
          <cell r="R176" t="str">
            <v>DIRECCIÓN GENERAL DE EDUCACIÓN Y COLEGIOS DISTRITALES</v>
          </cell>
          <cell r="T176" t="str">
            <v>N.A.</v>
          </cell>
        </row>
        <row r="177">
          <cell r="A177">
            <v>90</v>
          </cell>
          <cell r="B177" t="str">
            <v>Profesional</v>
          </cell>
          <cell r="C177" t="str">
            <v>Profesional Especializado</v>
          </cell>
          <cell r="D177" t="str">
            <v>222</v>
          </cell>
          <cell r="E177" t="str">
            <v>21</v>
          </cell>
          <cell r="R177" t="str">
            <v>OFICINA CONTROL DISCIPLINARIO</v>
          </cell>
          <cell r="T177" t="str">
            <v>N.A.</v>
          </cell>
        </row>
        <row r="178">
          <cell r="A178">
            <v>84</v>
          </cell>
          <cell r="B178" t="str">
            <v>Profesional</v>
          </cell>
          <cell r="C178" t="str">
            <v>Profesional Especializado</v>
          </cell>
          <cell r="D178" t="str">
            <v>222</v>
          </cell>
          <cell r="E178" t="str">
            <v>21</v>
          </cell>
          <cell r="R178" t="str">
            <v>OFICINA CONTROL INTERNO</v>
          </cell>
          <cell r="T178" t="str">
            <v>N.A.</v>
          </cell>
        </row>
        <row r="179">
          <cell r="A179">
            <v>616</v>
          </cell>
          <cell r="B179" t="str">
            <v>Profesional</v>
          </cell>
          <cell r="C179" t="str">
            <v>Profesional Especializado</v>
          </cell>
          <cell r="D179" t="str">
            <v>222</v>
          </cell>
          <cell r="E179" t="str">
            <v>21</v>
          </cell>
          <cell r="R179" t="str">
            <v>OFICINA CONTROL DISCIPLINARIO</v>
          </cell>
          <cell r="T179" t="str">
            <v>N.A.</v>
          </cell>
        </row>
        <row r="180">
          <cell r="A180">
            <v>49</v>
          </cell>
          <cell r="B180" t="str">
            <v>Profesional</v>
          </cell>
          <cell r="C180" t="str">
            <v>Profesional Especializado</v>
          </cell>
          <cell r="D180" t="str">
            <v>222</v>
          </cell>
          <cell r="E180" t="str">
            <v>21</v>
          </cell>
          <cell r="R180" t="str">
            <v>OFICINA CONTROL INTERNO</v>
          </cell>
          <cell r="T180" t="str">
            <v>N.A.</v>
          </cell>
        </row>
        <row r="181">
          <cell r="A181">
            <v>2321</v>
          </cell>
          <cell r="B181" t="str">
            <v>Profesional</v>
          </cell>
          <cell r="C181" t="str">
            <v>Profesional Especializado</v>
          </cell>
          <cell r="D181" t="str">
            <v>222</v>
          </cell>
          <cell r="E181" t="str">
            <v>21</v>
          </cell>
          <cell r="R181" t="str">
            <v>DIRECCIÓN LOCAL DE EDUCACIÓN 12 - BARRIOS UNIDOS</v>
          </cell>
          <cell r="T181">
            <v>12</v>
          </cell>
        </row>
        <row r="182">
          <cell r="A182">
            <v>251</v>
          </cell>
          <cell r="B182" t="str">
            <v>Profesional</v>
          </cell>
          <cell r="C182" t="str">
            <v>Profesional Especializado</v>
          </cell>
          <cell r="D182" t="str">
            <v>222</v>
          </cell>
          <cell r="E182" t="str">
            <v>21</v>
          </cell>
          <cell r="R182" t="str">
            <v>OFICINA DE NÓMINA</v>
          </cell>
          <cell r="T182" t="str">
            <v>N.A.</v>
          </cell>
        </row>
        <row r="183">
          <cell r="A183">
            <v>193</v>
          </cell>
          <cell r="B183" t="str">
            <v>Profesional</v>
          </cell>
          <cell r="C183" t="str">
            <v>Profesional Especializado</v>
          </cell>
          <cell r="D183" t="str">
            <v>222</v>
          </cell>
          <cell r="E183" t="str">
            <v>21</v>
          </cell>
          <cell r="R183" t="str">
            <v>OFICINA DE PERSONAL</v>
          </cell>
          <cell r="T183" t="str">
            <v>N.A.</v>
          </cell>
        </row>
        <row r="184">
          <cell r="A184">
            <v>192</v>
          </cell>
          <cell r="B184" t="str">
            <v>Profesional</v>
          </cell>
          <cell r="C184" t="str">
            <v>Profesional Especializado</v>
          </cell>
          <cell r="D184" t="str">
            <v>222</v>
          </cell>
          <cell r="E184" t="str">
            <v>21</v>
          </cell>
          <cell r="R184" t="str">
            <v>DIRECCIÓN LOCAL DE EDUCACIÓN 01 - USAQUEN</v>
          </cell>
          <cell r="T184">
            <v>1</v>
          </cell>
        </row>
        <row r="185">
          <cell r="A185">
            <v>249</v>
          </cell>
          <cell r="B185" t="str">
            <v>Profesional</v>
          </cell>
          <cell r="C185" t="str">
            <v>Profesional Especializado</v>
          </cell>
          <cell r="D185" t="str">
            <v>222</v>
          </cell>
          <cell r="E185" t="str">
            <v>21</v>
          </cell>
          <cell r="R185" t="str">
            <v>OFICINA DE NÓMINA</v>
          </cell>
          <cell r="T185" t="str">
            <v>N.A.</v>
          </cell>
        </row>
        <row r="186">
          <cell r="A186">
            <v>100</v>
          </cell>
          <cell r="B186" t="str">
            <v>Profesional</v>
          </cell>
          <cell r="C186" t="str">
            <v>Profesional Especializado</v>
          </cell>
          <cell r="D186" t="str">
            <v>222</v>
          </cell>
          <cell r="E186" t="str">
            <v>21</v>
          </cell>
          <cell r="R186" t="str">
            <v>OFICINA CONTROL DISCIPLINARIO</v>
          </cell>
          <cell r="T186" t="str">
            <v>N.A.</v>
          </cell>
        </row>
        <row r="187">
          <cell r="A187">
            <v>93</v>
          </cell>
          <cell r="B187" t="str">
            <v>Profesional</v>
          </cell>
          <cell r="C187" t="str">
            <v>Profesional Especializado</v>
          </cell>
          <cell r="D187" t="str">
            <v>222</v>
          </cell>
          <cell r="E187" t="str">
            <v>21</v>
          </cell>
          <cell r="R187" t="str">
            <v>OFICINA CONTROL DISCIPLINARIO</v>
          </cell>
          <cell r="T187" t="str">
            <v>N.A.</v>
          </cell>
        </row>
        <row r="188">
          <cell r="A188">
            <v>92</v>
          </cell>
          <cell r="B188" t="str">
            <v>Profesional</v>
          </cell>
          <cell r="C188" t="str">
            <v>Profesional Especializado</v>
          </cell>
          <cell r="D188" t="str">
            <v>222</v>
          </cell>
          <cell r="E188" t="str">
            <v>21</v>
          </cell>
          <cell r="R188" t="str">
            <v>OFICINA CONTROL DISCIPLINARIO</v>
          </cell>
          <cell r="T188" t="str">
            <v>N.A.</v>
          </cell>
        </row>
        <row r="189">
          <cell r="A189">
            <v>566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  <cell r="R189" t="str">
            <v>DIRECCIÓN DE CONSTRUCCIÓN Y CONSERVACIÓN DE ESTABLECIMIENTOS EDUCATIVOS</v>
          </cell>
          <cell r="T189" t="str">
            <v>N.A.</v>
          </cell>
        </row>
        <row r="190">
          <cell r="A190">
            <v>285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  <cell r="R190" t="str">
            <v>OFICINA DE CONTRATOS</v>
          </cell>
          <cell r="T190" t="str">
            <v>N.A.</v>
          </cell>
        </row>
        <row r="191">
          <cell r="A191">
            <v>141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  <cell r="R191" t="str">
            <v>DIRECCIÓN DE TALENTO HUMANO</v>
          </cell>
          <cell r="T191" t="str">
            <v>N.A.</v>
          </cell>
        </row>
        <row r="192">
          <cell r="A192">
            <v>510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21</v>
          </cell>
          <cell r="R192" t="str">
            <v>DIRECCIÓN DE INCLUSIÓN E INTEGRACIÓN DE POBLACIONES</v>
          </cell>
          <cell r="T192" t="str">
            <v>N.A.</v>
          </cell>
        </row>
        <row r="193">
          <cell r="A193">
            <v>87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21</v>
          </cell>
          <cell r="R193" t="str">
            <v>OFICINA CONTROL DISCIPLINARIO</v>
          </cell>
          <cell r="T193" t="str">
            <v>N.A.</v>
          </cell>
        </row>
        <row r="194">
          <cell r="A194">
            <v>91</v>
          </cell>
          <cell r="B194" t="str">
            <v>Profesional</v>
          </cell>
          <cell r="C194" t="str">
            <v>Profesional Especializado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  <cell r="T194" t="str">
            <v>N.A.</v>
          </cell>
        </row>
        <row r="195">
          <cell r="A195">
            <v>343</v>
          </cell>
          <cell r="B195" t="str">
            <v>Profesional</v>
          </cell>
          <cell r="C195" t="str">
            <v>Profesional Especializado</v>
          </cell>
          <cell r="D195" t="str">
            <v>222</v>
          </cell>
          <cell r="E195" t="str">
            <v>21</v>
          </cell>
          <cell r="R195" t="str">
            <v>DIRECCIÓN DE COBERTURA</v>
          </cell>
          <cell r="T195" t="str">
            <v>N.A.</v>
          </cell>
        </row>
        <row r="196">
          <cell r="A196">
            <v>565</v>
          </cell>
          <cell r="B196" t="str">
            <v>Profesional</v>
          </cell>
          <cell r="C196" t="str">
            <v>Profesional Especializado</v>
          </cell>
          <cell r="D196" t="str">
            <v>222</v>
          </cell>
          <cell r="E196" t="str">
            <v>21</v>
          </cell>
          <cell r="R196" t="str">
            <v>DIRECCIÓN DE CONSTRUCCIÓN Y CONSERVACIÓN DE ESTABLECIMIENTOS EDUCATIVOS</v>
          </cell>
          <cell r="T196" t="str">
            <v>N.A.</v>
          </cell>
        </row>
        <row r="197">
          <cell r="A197">
            <v>252</v>
          </cell>
          <cell r="B197" t="str">
            <v>Profesional</v>
          </cell>
          <cell r="C197" t="str">
            <v>Profesional Especializado</v>
          </cell>
          <cell r="D197" t="str">
            <v>222</v>
          </cell>
          <cell r="E197" t="str">
            <v>21</v>
          </cell>
          <cell r="R197" t="str">
            <v>OFICINA DE PERSONAL</v>
          </cell>
          <cell r="T197" t="str">
            <v>N.A.</v>
          </cell>
        </row>
        <row r="198">
          <cell r="A198">
            <v>96</v>
          </cell>
          <cell r="B198" t="str">
            <v>Profesional</v>
          </cell>
          <cell r="C198" t="str">
            <v>Profesional Especializado</v>
          </cell>
          <cell r="D198" t="str">
            <v>222</v>
          </cell>
          <cell r="E198" t="str">
            <v>21</v>
          </cell>
          <cell r="R198" t="str">
            <v>OFICINA CONTROL DISCIPLINARIO</v>
          </cell>
          <cell r="T198" t="str">
            <v>N.A.</v>
          </cell>
        </row>
        <row r="199">
          <cell r="A199">
            <v>140</v>
          </cell>
          <cell r="B199" t="str">
            <v>Profesional</v>
          </cell>
          <cell r="C199" t="str">
            <v>Profesional Especializado</v>
          </cell>
          <cell r="D199" t="str">
            <v>222</v>
          </cell>
          <cell r="E199" t="str">
            <v>21</v>
          </cell>
          <cell r="R199" t="str">
            <v>DIRECCIÓN DE TALENTO HUMANO</v>
          </cell>
          <cell r="T199" t="str">
            <v>N.A.</v>
          </cell>
        </row>
        <row r="200">
          <cell r="A200">
            <v>95</v>
          </cell>
          <cell r="B200" t="str">
            <v>Profesional</v>
          </cell>
          <cell r="C200" t="str">
            <v>Profesional Especializado</v>
          </cell>
          <cell r="D200" t="str">
            <v>222</v>
          </cell>
          <cell r="E200" t="str">
            <v>21</v>
          </cell>
          <cell r="R200" t="str">
            <v>OFICINA CONTROL DISCIPLINARIO</v>
          </cell>
          <cell r="T200" t="str">
            <v>N.A.</v>
          </cell>
        </row>
        <row r="201">
          <cell r="A201">
            <v>191</v>
          </cell>
          <cell r="B201" t="str">
            <v>Profesional</v>
          </cell>
          <cell r="C201" t="str">
            <v>Profesional Especializado</v>
          </cell>
          <cell r="D201" t="str">
            <v>222</v>
          </cell>
          <cell r="E201" t="str">
            <v>21</v>
          </cell>
          <cell r="R201" t="str">
            <v>OFICINA DE PERSONAL</v>
          </cell>
          <cell r="T201" t="str">
            <v>N.A.</v>
          </cell>
        </row>
        <row r="202">
          <cell r="A202">
            <v>567</v>
          </cell>
          <cell r="B202" t="str">
            <v>Profesional</v>
          </cell>
          <cell r="C202" t="str">
            <v>Profesional Especializado</v>
          </cell>
          <cell r="D202" t="str">
            <v>222</v>
          </cell>
          <cell r="E202" t="str">
            <v>21</v>
          </cell>
          <cell r="R202" t="str">
            <v>DIRECCIÓN DE CONSTRUCCIÓN Y CONSERVACIÓN DE ESTABLECIMIENTOS EDUCATIVOS</v>
          </cell>
          <cell r="T202" t="str">
            <v>N.A.</v>
          </cell>
        </row>
        <row r="203">
          <cell r="A203">
            <v>286</v>
          </cell>
          <cell r="B203" t="str">
            <v>Profesional</v>
          </cell>
          <cell r="C203" t="str">
            <v>Profesional Especializado</v>
          </cell>
          <cell r="D203" t="str">
            <v>222</v>
          </cell>
          <cell r="E203" t="str">
            <v>21</v>
          </cell>
          <cell r="R203" t="str">
            <v>OFICINA DE CONTRATOS</v>
          </cell>
          <cell r="T203" t="str">
            <v>N.A.</v>
          </cell>
        </row>
        <row r="204">
          <cell r="A204">
            <v>617</v>
          </cell>
          <cell r="B204" t="str">
            <v>Profesional</v>
          </cell>
          <cell r="C204" t="str">
            <v>Profesional Especializado</v>
          </cell>
          <cell r="D204" t="str">
            <v>222</v>
          </cell>
          <cell r="E204" t="str">
            <v>21</v>
          </cell>
          <cell r="R204" t="str">
            <v>OFICINA DE PRESUPUESTO</v>
          </cell>
          <cell r="T204" t="str">
            <v>N.A.</v>
          </cell>
        </row>
        <row r="205">
          <cell r="A205">
            <v>89</v>
          </cell>
          <cell r="B205" t="str">
            <v>Profesional</v>
          </cell>
          <cell r="C205" t="str">
            <v>Profesional Especializado</v>
          </cell>
          <cell r="D205" t="str">
            <v>222</v>
          </cell>
          <cell r="E205" t="str">
            <v>21</v>
          </cell>
          <cell r="R205" t="str">
            <v>OFICINA CONTROL DISCIPLINARIO</v>
          </cell>
          <cell r="T205" t="str">
            <v>N.A.</v>
          </cell>
        </row>
        <row r="206">
          <cell r="A206">
            <v>250</v>
          </cell>
          <cell r="B206" t="str">
            <v>Profesional</v>
          </cell>
          <cell r="C206" t="str">
            <v>Profesional Especializado</v>
          </cell>
          <cell r="D206" t="str">
            <v>222</v>
          </cell>
          <cell r="E206" t="str">
            <v>21</v>
          </cell>
          <cell r="R206" t="str">
            <v>OFICINA DE NÓMINA</v>
          </cell>
          <cell r="T206" t="str">
            <v>N.A.</v>
          </cell>
        </row>
        <row r="207">
          <cell r="A207">
            <v>98</v>
          </cell>
          <cell r="B207" t="str">
            <v>Profesional</v>
          </cell>
          <cell r="C207" t="str">
            <v>Profesional Especializado</v>
          </cell>
          <cell r="D207" t="str">
            <v>222</v>
          </cell>
          <cell r="E207" t="str">
            <v>21</v>
          </cell>
          <cell r="R207" t="str">
            <v>OFICINA CONTROL DISCIPLINARIO</v>
          </cell>
          <cell r="T207" t="str">
            <v>N.A.</v>
          </cell>
        </row>
        <row r="208">
          <cell r="A208">
            <v>423</v>
          </cell>
          <cell r="B208" t="str">
            <v>Profesional</v>
          </cell>
          <cell r="C208" t="str">
            <v>Profesional Especializado</v>
          </cell>
          <cell r="D208" t="str">
            <v>222</v>
          </cell>
          <cell r="E208" t="str">
            <v>21</v>
          </cell>
          <cell r="R208" t="str">
            <v>OFICINA DE TESORERÍA Y CONTABILIDAD</v>
          </cell>
          <cell r="T208" t="str">
            <v>N.A.</v>
          </cell>
        </row>
        <row r="209">
          <cell r="A209">
            <v>1817</v>
          </cell>
          <cell r="B209" t="str">
            <v>Profesional</v>
          </cell>
          <cell r="C209" t="str">
            <v>Profesional Especializado</v>
          </cell>
          <cell r="D209" t="str">
            <v>222</v>
          </cell>
          <cell r="E209" t="str">
            <v>21</v>
          </cell>
          <cell r="R209" t="str">
            <v>OFICINA CONTROL DISCIPLINARIO</v>
          </cell>
          <cell r="T209" t="str">
            <v>N.A.</v>
          </cell>
        </row>
        <row r="210">
          <cell r="A210">
            <v>417</v>
          </cell>
          <cell r="B210" t="str">
            <v>Profesional</v>
          </cell>
          <cell r="C210" t="str">
            <v>Profesional Especializado</v>
          </cell>
          <cell r="D210" t="str">
            <v>222</v>
          </cell>
          <cell r="E210" t="str">
            <v>21</v>
          </cell>
          <cell r="R210" t="str">
            <v>DIRECCIÓN LOCAL DE EDUCACIÓN 10 - ENGATIVA</v>
          </cell>
          <cell r="T210">
            <v>10</v>
          </cell>
        </row>
        <row r="211">
          <cell r="A211">
            <v>48</v>
          </cell>
          <cell r="B211" t="str">
            <v>Profesional</v>
          </cell>
          <cell r="C211" t="str">
            <v>Profesional Especializado</v>
          </cell>
          <cell r="D211" t="str">
            <v>222</v>
          </cell>
          <cell r="E211" t="str">
            <v>21</v>
          </cell>
          <cell r="R211" t="str">
            <v>OFICINA CONTROL INTERNO</v>
          </cell>
          <cell r="T211" t="str">
            <v>N.A.</v>
          </cell>
        </row>
        <row r="212">
          <cell r="A212">
            <v>618</v>
          </cell>
          <cell r="B212" t="str">
            <v>Profesional</v>
          </cell>
          <cell r="C212" t="str">
            <v>Profesional Especializado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  <cell r="T212" t="str">
            <v>N.A.</v>
          </cell>
        </row>
        <row r="213">
          <cell r="A213">
            <v>20</v>
          </cell>
          <cell r="B213" t="str">
            <v>Profesional</v>
          </cell>
          <cell r="C213" t="str">
            <v>Profesional Especializado</v>
          </cell>
          <cell r="D213" t="str">
            <v>222</v>
          </cell>
          <cell r="E213" t="str">
            <v>21</v>
          </cell>
          <cell r="R213" t="str">
            <v>OFICINA ASESORA DE PLANEACIÓN</v>
          </cell>
          <cell r="T213" t="str">
            <v>N.A.</v>
          </cell>
        </row>
        <row r="214">
          <cell r="A214">
            <v>94</v>
          </cell>
          <cell r="B214" t="str">
            <v>Profesional</v>
          </cell>
          <cell r="C214" t="str">
            <v>Profesional Especializado</v>
          </cell>
          <cell r="D214" t="str">
            <v>222</v>
          </cell>
          <cell r="E214" t="str">
            <v>21</v>
          </cell>
          <cell r="R214" t="str">
            <v>OFICINA CONTROL DISCIPLINARIO</v>
          </cell>
          <cell r="T214" t="str">
            <v>N.A.</v>
          </cell>
        </row>
        <row r="215">
          <cell r="A215">
            <v>19</v>
          </cell>
          <cell r="B215" t="str">
            <v>Profesional</v>
          </cell>
          <cell r="C215" t="str">
            <v>Profesional Universitario</v>
          </cell>
          <cell r="D215" t="str">
            <v>219</v>
          </cell>
          <cell r="E215" t="str">
            <v>18</v>
          </cell>
          <cell r="R215" t="str">
            <v>OFICINA ASESORA DE PLANEACIÓN</v>
          </cell>
          <cell r="T215" t="str">
            <v>N.A.</v>
          </cell>
        </row>
        <row r="216">
          <cell r="A216">
            <v>461</v>
          </cell>
          <cell r="B216" t="str">
            <v>Profesional</v>
          </cell>
          <cell r="C216" t="str">
            <v>Profesional Universitario</v>
          </cell>
          <cell r="D216" t="str">
            <v>219</v>
          </cell>
          <cell r="E216" t="str">
            <v>18</v>
          </cell>
          <cell r="R216" t="str">
            <v>DIRECCIÓN DE EDUCACIÓN PREESCOLAR Y BÁSICA</v>
          </cell>
          <cell r="T216" t="str">
            <v>N.A.</v>
          </cell>
        </row>
        <row r="217">
          <cell r="A217">
            <v>2407</v>
          </cell>
          <cell r="B217" t="str">
            <v>Profesional</v>
          </cell>
          <cell r="C217" t="str">
            <v>Profesional Universitario</v>
          </cell>
          <cell r="D217" t="str">
            <v>219</v>
          </cell>
          <cell r="E217" t="str">
            <v>18</v>
          </cell>
          <cell r="R217" t="str">
            <v>DIRECCIÓN LOCAL DE EDUCACIÓN 08 - KENNEDY</v>
          </cell>
          <cell r="T217">
            <v>8</v>
          </cell>
        </row>
        <row r="218">
          <cell r="A218">
            <v>1969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18</v>
          </cell>
          <cell r="R218" t="str">
            <v>COLEGIO INSTITUTO TECNICO INDUSTRIAL FRANCISCO JOSE DE CALDAS (IED)</v>
          </cell>
          <cell r="T218">
            <v>10</v>
          </cell>
        </row>
        <row r="219">
          <cell r="A219">
            <v>563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18</v>
          </cell>
          <cell r="R219" t="str">
            <v>DIRECCIÓN DE CONSTRUCCIÓN Y CONSERVACIÓN DE ESTABLECIMIENTOS EDUCATIVOS</v>
          </cell>
          <cell r="T219" t="str">
            <v>N.A.</v>
          </cell>
        </row>
        <row r="220">
          <cell r="A220">
            <v>419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18</v>
          </cell>
          <cell r="R220" t="str">
            <v>OFICINA DE TESORERÍA Y CONTABILIDAD</v>
          </cell>
          <cell r="T220" t="str">
            <v>N.A.</v>
          </cell>
        </row>
        <row r="221">
          <cell r="A221">
            <v>378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18</v>
          </cell>
          <cell r="R221" t="str">
            <v>OFICINA ADMINISTRATIVA DE REDP</v>
          </cell>
          <cell r="T221" t="str">
            <v>N.A.</v>
          </cell>
        </row>
        <row r="222">
          <cell r="A222">
            <v>1815</v>
          </cell>
          <cell r="B222" t="str">
            <v>Profesional</v>
          </cell>
          <cell r="C222" t="str">
            <v>Profesional Universitario</v>
          </cell>
          <cell r="D222" t="str">
            <v>219</v>
          </cell>
          <cell r="E222" t="str">
            <v>18</v>
          </cell>
          <cell r="R222" t="str">
            <v>DIRECCIÓN LOCAL DE EDUCACIÓN 09 - FONTIBON</v>
          </cell>
          <cell r="T222">
            <v>9</v>
          </cell>
        </row>
        <row r="223">
          <cell r="A223">
            <v>189</v>
          </cell>
          <cell r="B223" t="str">
            <v>Profesional</v>
          </cell>
          <cell r="C223" t="str">
            <v>Profesional Universitario</v>
          </cell>
          <cell r="D223" t="str">
            <v>219</v>
          </cell>
          <cell r="E223" t="str">
            <v>18</v>
          </cell>
          <cell r="R223" t="str">
            <v>OFICINA DE PERSONAL</v>
          </cell>
          <cell r="T223" t="str">
            <v>N.A.</v>
          </cell>
        </row>
        <row r="224">
          <cell r="A224">
            <v>183</v>
          </cell>
          <cell r="B224" t="str">
            <v>Profesional</v>
          </cell>
          <cell r="C224" t="str">
            <v>Profesional Universitario</v>
          </cell>
          <cell r="D224" t="str">
            <v>219</v>
          </cell>
          <cell r="E224" t="str">
            <v>18</v>
          </cell>
          <cell r="R224" t="str">
            <v>DIRECCIÓN DE TALENTO HUMANO</v>
          </cell>
          <cell r="T224" t="str">
            <v>N.A.</v>
          </cell>
        </row>
        <row r="225">
          <cell r="A225">
            <v>2388</v>
          </cell>
          <cell r="B225" t="str">
            <v>Profesional</v>
          </cell>
          <cell r="C225" t="str">
            <v>Profesional Universitario</v>
          </cell>
          <cell r="D225" t="str">
            <v>219</v>
          </cell>
          <cell r="E225" t="str">
            <v>18</v>
          </cell>
          <cell r="R225" t="str">
            <v>DIRECCIÓN LOCAL DE EDUCACIÓN 06 - TUNJUELITO</v>
          </cell>
          <cell r="T225">
            <v>6</v>
          </cell>
        </row>
        <row r="226">
          <cell r="A226">
            <v>1176</v>
          </cell>
          <cell r="B226" t="str">
            <v>Profesional</v>
          </cell>
          <cell r="C226" t="str">
            <v>Profesional Universitario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  <cell r="T226">
            <v>4</v>
          </cell>
        </row>
        <row r="227">
          <cell r="A227">
            <v>2374</v>
          </cell>
          <cell r="B227" t="str">
            <v>Profesional</v>
          </cell>
          <cell r="C227" t="str">
            <v>Profesional Universitario</v>
          </cell>
          <cell r="D227" t="str">
            <v>219</v>
          </cell>
          <cell r="E227" t="str">
            <v>18</v>
          </cell>
          <cell r="R227" t="str">
            <v>COLEGIO TOMAS CARRASQUILLA (IED)</v>
          </cell>
          <cell r="T227">
            <v>12</v>
          </cell>
        </row>
        <row r="228">
          <cell r="A228">
            <v>2118</v>
          </cell>
          <cell r="B228" t="str">
            <v>Profesional</v>
          </cell>
          <cell r="C228" t="str">
            <v>Profesional Universitario</v>
          </cell>
          <cell r="D228" t="str">
            <v>219</v>
          </cell>
          <cell r="E228" t="str">
            <v>18</v>
          </cell>
          <cell r="R228" t="str">
            <v>DIRECCIÓN LOCAL DE EDUCACIÓN 11 - SUBA</v>
          </cell>
          <cell r="T228">
            <v>11</v>
          </cell>
        </row>
        <row r="229">
          <cell r="A229">
            <v>960</v>
          </cell>
          <cell r="B229" t="str">
            <v>Profesional</v>
          </cell>
          <cell r="C229" t="str">
            <v>Profesional Universitario</v>
          </cell>
          <cell r="D229" t="str">
            <v>219</v>
          </cell>
          <cell r="E229" t="str">
            <v>18</v>
          </cell>
          <cell r="R229" t="str">
            <v>DIRECCIÓN LOCAL DE EDUCACIÓN 05 - USME</v>
          </cell>
          <cell r="T229">
            <v>5</v>
          </cell>
        </row>
        <row r="230">
          <cell r="A230">
            <v>2771</v>
          </cell>
          <cell r="B230" t="str">
            <v>Profesional</v>
          </cell>
          <cell r="C230" t="str">
            <v>Profesional Universitario</v>
          </cell>
          <cell r="D230" t="str">
            <v>219</v>
          </cell>
          <cell r="E230" t="str">
            <v>18</v>
          </cell>
          <cell r="R230" t="str">
            <v>DIRECCIÓN LOCAL DE EDUCACIÓN 10 - ENGATIVA</v>
          </cell>
          <cell r="T230">
            <v>10</v>
          </cell>
        </row>
        <row r="231">
          <cell r="A231">
            <v>748</v>
          </cell>
          <cell r="B231" t="str">
            <v>Profesional</v>
          </cell>
          <cell r="C231" t="str">
            <v>Profesional Universitario</v>
          </cell>
          <cell r="D231" t="str">
            <v>219</v>
          </cell>
          <cell r="E231" t="str">
            <v>18</v>
          </cell>
          <cell r="R231" t="str">
            <v>DIRECCIÓN LOCAL DE EDUCACIÓN 03 - 17 - SANTA FE Y LA CANDELARIA</v>
          </cell>
          <cell r="T231">
            <v>3</v>
          </cell>
        </row>
        <row r="232">
          <cell r="A232">
            <v>1151</v>
          </cell>
          <cell r="B232" t="str">
            <v>Profesional</v>
          </cell>
          <cell r="C232" t="str">
            <v>Profesional Universitario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  <cell r="T232">
            <v>6</v>
          </cell>
        </row>
        <row r="233">
          <cell r="A233">
            <v>298</v>
          </cell>
          <cell r="B233" t="str">
            <v>Profesional</v>
          </cell>
          <cell r="C233" t="str">
            <v>Profesional Universitario</v>
          </cell>
          <cell r="D233" t="str">
            <v>219</v>
          </cell>
          <cell r="E233" t="str">
            <v>18</v>
          </cell>
          <cell r="R233" t="str">
            <v>DIRECCIÓN DE SERVICIOS ADMINISTRATIVOS</v>
          </cell>
          <cell r="T233" t="str">
            <v>N.A.</v>
          </cell>
        </row>
        <row r="234">
          <cell r="A234">
            <v>278</v>
          </cell>
          <cell r="B234" t="str">
            <v>Profesional</v>
          </cell>
          <cell r="C234" t="str">
            <v>Profesional Universitario</v>
          </cell>
          <cell r="D234" t="str">
            <v>219</v>
          </cell>
          <cell r="E234" t="str">
            <v>18</v>
          </cell>
          <cell r="R234" t="str">
            <v>OFICINA DE CONTRATOS</v>
          </cell>
          <cell r="T234" t="str">
            <v>N.A.</v>
          </cell>
        </row>
        <row r="235">
          <cell r="A235">
            <v>1897</v>
          </cell>
          <cell r="B235" t="str">
            <v>Profesional</v>
          </cell>
          <cell r="C235" t="str">
            <v>Profesional Universitario</v>
          </cell>
          <cell r="D235" t="str">
            <v>219</v>
          </cell>
          <cell r="E235" t="str">
            <v>18</v>
          </cell>
          <cell r="R235" t="str">
            <v>OFICINA DE PRESUPUESTO</v>
          </cell>
          <cell r="T235" t="str">
            <v>N.A.</v>
          </cell>
        </row>
        <row r="236">
          <cell r="A236">
            <v>2452</v>
          </cell>
          <cell r="B236" t="str">
            <v>Profesional</v>
          </cell>
          <cell r="C236" t="str">
            <v>Profesional Universitario</v>
          </cell>
          <cell r="D236" t="str">
            <v>219</v>
          </cell>
          <cell r="E236" t="str">
            <v>18</v>
          </cell>
          <cell r="R236" t="str">
            <v>DIRECCIÓN LOCAL DE EDUCACIÓN 15 - ANTONIO NARIÑO</v>
          </cell>
          <cell r="T236">
            <v>15</v>
          </cell>
        </row>
        <row r="237">
          <cell r="A237">
            <v>2772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18</v>
          </cell>
          <cell r="R237" t="str">
            <v>DIRECCIÓN LOCAL DE EDUCACIÓN 18 - RAFAEL URIBE URIBE</v>
          </cell>
          <cell r="T237">
            <v>18</v>
          </cell>
        </row>
        <row r="238">
          <cell r="A238">
            <v>268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18</v>
          </cell>
          <cell r="R238" t="str">
            <v>OFICINA DE APOYO PRECONTRACTUAL</v>
          </cell>
          <cell r="T238" t="str">
            <v>N.A.</v>
          </cell>
        </row>
        <row r="239">
          <cell r="A239">
            <v>279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18</v>
          </cell>
          <cell r="R239" t="str">
            <v>OFICINA DE CONTRATOS</v>
          </cell>
          <cell r="T239" t="str">
            <v>N.A.</v>
          </cell>
        </row>
        <row r="240">
          <cell r="A240">
            <v>556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18</v>
          </cell>
          <cell r="R240" t="str">
            <v>DIRECCIÓN DE CONSTRUCCIÓN Y CONSERVACIÓN DE ESTABLECIMIENTOS EDUCATIVOS</v>
          </cell>
          <cell r="T240" t="str">
            <v>N.A.</v>
          </cell>
        </row>
        <row r="241">
          <cell r="A241">
            <v>136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18</v>
          </cell>
          <cell r="R241" t="str">
            <v>DIRECCIÓN DE TALENTO HUMANO</v>
          </cell>
          <cell r="T241" t="str">
            <v>N.A.</v>
          </cell>
        </row>
        <row r="242">
          <cell r="A242">
            <v>1251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18</v>
          </cell>
          <cell r="R242" t="str">
            <v>DIRECCIÓN LOCAL DE EDUCACIÓN 08 - KENNEDY</v>
          </cell>
          <cell r="T242">
            <v>8</v>
          </cell>
        </row>
        <row r="243">
          <cell r="A243">
            <v>489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  <cell r="R243" t="str">
            <v>DIRECCIÓN DE CIENCIAS, TECNOLOGÍA Y MEDIOS EDUCATIVOS</v>
          </cell>
          <cell r="T243" t="str">
            <v>N.A.</v>
          </cell>
        </row>
        <row r="244">
          <cell r="A244">
            <v>747</v>
          </cell>
          <cell r="B244" t="str">
            <v>Profesional</v>
          </cell>
          <cell r="C244" t="str">
            <v>Profesional Universitario</v>
          </cell>
          <cell r="D244" t="str">
            <v>219</v>
          </cell>
          <cell r="E244" t="str">
            <v>18</v>
          </cell>
          <cell r="R244" t="str">
            <v>DIRECCIÓN LOCAL DE EDUCACIÓN 03 - 17 - SANTA FE Y LA CANDELARIA</v>
          </cell>
          <cell r="T244">
            <v>3</v>
          </cell>
        </row>
        <row r="245">
          <cell r="A245">
            <v>1149</v>
          </cell>
          <cell r="B245" t="str">
            <v>Profesional</v>
          </cell>
          <cell r="C245" t="str">
            <v>Profesional Universitario</v>
          </cell>
          <cell r="D245" t="str">
            <v>219</v>
          </cell>
          <cell r="E245" t="str">
            <v>18</v>
          </cell>
          <cell r="R245" t="str">
            <v>DIRECCIÓN LOCAL DE EDUCACIÓN 06 - TUNJUELITO</v>
          </cell>
          <cell r="T245">
            <v>6</v>
          </cell>
        </row>
        <row r="246">
          <cell r="A246">
            <v>182</v>
          </cell>
          <cell r="B246" t="str">
            <v>Profesional</v>
          </cell>
          <cell r="C246" t="str">
            <v>Profesional Universitario</v>
          </cell>
          <cell r="D246" t="str">
            <v>219</v>
          </cell>
          <cell r="E246" t="str">
            <v>18</v>
          </cell>
          <cell r="R246" t="str">
            <v>OFICINA DE PERSONAL</v>
          </cell>
          <cell r="T246" t="str">
            <v>N.A.</v>
          </cell>
        </row>
        <row r="247">
          <cell r="A247">
            <v>506</v>
          </cell>
          <cell r="B247" t="str">
            <v>Profesional</v>
          </cell>
          <cell r="C247" t="str">
            <v>Profesional Universitario</v>
          </cell>
          <cell r="D247" t="str">
            <v>219</v>
          </cell>
          <cell r="E247" t="str">
            <v>18</v>
          </cell>
          <cell r="R247" t="str">
            <v>DIRECCIÓN LOCAL DE EDUCACIÓN 02- CHAPINERO</v>
          </cell>
          <cell r="T247">
            <v>2</v>
          </cell>
        </row>
        <row r="248">
          <cell r="A248">
            <v>416</v>
          </cell>
          <cell r="B248" t="str">
            <v>Profesional</v>
          </cell>
          <cell r="C248" t="str">
            <v>Profesional Universitario</v>
          </cell>
          <cell r="D248" t="str">
            <v>219</v>
          </cell>
          <cell r="E248" t="str">
            <v>18</v>
          </cell>
          <cell r="R248" t="str">
            <v>OFICINA DE TESORERÍA Y CONTABILIDAD</v>
          </cell>
          <cell r="T248" t="str">
            <v>N.A.</v>
          </cell>
        </row>
        <row r="249">
          <cell r="A249">
            <v>2403</v>
          </cell>
          <cell r="B249" t="str">
            <v>Profesional</v>
          </cell>
          <cell r="C249" t="str">
            <v>Profesional Universitario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  <cell r="T249">
            <v>14</v>
          </cell>
        </row>
        <row r="250">
          <cell r="A250">
            <v>584</v>
          </cell>
          <cell r="B250" t="str">
            <v>Profesional</v>
          </cell>
          <cell r="C250" t="str">
            <v>Profesional Universitario</v>
          </cell>
          <cell r="D250" t="str">
            <v>219</v>
          </cell>
          <cell r="E250" t="str">
            <v>18</v>
          </cell>
          <cell r="R250" t="str">
            <v>DIRECCIÓN DE DOTACIONES ESCOLARES</v>
          </cell>
          <cell r="T250" t="str">
            <v>N.A.</v>
          </cell>
        </row>
        <row r="251">
          <cell r="A251">
            <v>2112</v>
          </cell>
          <cell r="B251" t="str">
            <v>Profesional</v>
          </cell>
          <cell r="C251" t="str">
            <v>Profesional Universitario</v>
          </cell>
          <cell r="D251" t="str">
            <v>219</v>
          </cell>
          <cell r="E251" t="str">
            <v>18</v>
          </cell>
          <cell r="R251" t="str">
            <v>DIRECCIÓN LOCAL DE EDUCACIÓN 11 - SUBA</v>
          </cell>
          <cell r="T251">
            <v>11</v>
          </cell>
        </row>
        <row r="252">
          <cell r="A252">
            <v>718</v>
          </cell>
          <cell r="B252" t="str">
            <v>Profesional</v>
          </cell>
          <cell r="C252" t="str">
            <v>Profesional Universitario</v>
          </cell>
          <cell r="D252" t="str">
            <v>219</v>
          </cell>
          <cell r="E252" t="str">
            <v>18</v>
          </cell>
          <cell r="R252" t="str">
            <v>OFICINA ASESORA JURIDICA</v>
          </cell>
          <cell r="T252" t="str">
            <v>N.A.</v>
          </cell>
        </row>
        <row r="253">
          <cell r="A253">
            <v>297</v>
          </cell>
          <cell r="B253" t="str">
            <v>Profesional</v>
          </cell>
          <cell r="C253" t="str">
            <v>Profesional Universitario</v>
          </cell>
          <cell r="D253" t="str">
            <v>219</v>
          </cell>
          <cell r="E253" t="str">
            <v>18</v>
          </cell>
          <cell r="R253" t="str">
            <v>DIRECCIÓN DE SERVICIOS ADMINISTRATIVOS</v>
          </cell>
          <cell r="T253" t="str">
            <v>N.A.</v>
          </cell>
        </row>
        <row r="254">
          <cell r="A254">
            <v>555</v>
          </cell>
          <cell r="B254" t="str">
            <v>Profesional</v>
          </cell>
          <cell r="C254" t="str">
            <v>Profesional Universitario</v>
          </cell>
          <cell r="D254" t="str">
            <v>219</v>
          </cell>
          <cell r="E254" t="str">
            <v>18</v>
          </cell>
          <cell r="R254" t="str">
            <v>DIRECCIÓN DE CONSTRUCCIÓN Y CONSERVACIÓN DE ESTABLECIMIENTOS EDUCATIVOS</v>
          </cell>
          <cell r="T254" t="str">
            <v>N.A.</v>
          </cell>
        </row>
        <row r="255">
          <cell r="A255">
            <v>2115</v>
          </cell>
          <cell r="B255" t="str">
            <v>Profesional</v>
          </cell>
          <cell r="C255" t="str">
            <v>Profesional Universitario</v>
          </cell>
          <cell r="D255" t="str">
            <v>219</v>
          </cell>
          <cell r="E255" t="str">
            <v>18</v>
          </cell>
          <cell r="R255" t="str">
            <v>DIRECCIÓN LOCAL DE EDUCACIÓN 07 - BOSA</v>
          </cell>
          <cell r="T255">
            <v>7</v>
          </cell>
        </row>
        <row r="256">
          <cell r="A256">
            <v>415</v>
          </cell>
          <cell r="B256" t="str">
            <v>Profesional</v>
          </cell>
          <cell r="C256" t="str">
            <v>Profesional Universitario</v>
          </cell>
          <cell r="D256" t="str">
            <v>219</v>
          </cell>
          <cell r="E256" t="str">
            <v>18</v>
          </cell>
          <cell r="R256" t="str">
            <v>OFICINA DE TESORERÍA Y CONTABILIDAD</v>
          </cell>
          <cell r="T256" t="str">
            <v>N.A.</v>
          </cell>
        </row>
        <row r="257">
          <cell r="A257">
            <v>2468</v>
          </cell>
          <cell r="B257" t="str">
            <v>Profesional</v>
          </cell>
          <cell r="C257" t="str">
            <v>Profesional Universitario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  <cell r="T257">
            <v>19</v>
          </cell>
        </row>
        <row r="258">
          <cell r="A258">
            <v>2711</v>
          </cell>
          <cell r="B258" t="str">
            <v>Profesional</v>
          </cell>
          <cell r="C258" t="str">
            <v>Profesional Universitario</v>
          </cell>
          <cell r="D258" t="str">
            <v>219</v>
          </cell>
          <cell r="E258" t="str">
            <v>18</v>
          </cell>
          <cell r="R258" t="str">
            <v>COLEGIO ENRIQUE OLAYA HERRERA (IED)</v>
          </cell>
          <cell r="T258">
            <v>18</v>
          </cell>
        </row>
        <row r="259">
          <cell r="A259">
            <v>706</v>
          </cell>
          <cell r="B259" t="str">
            <v>Profesional</v>
          </cell>
          <cell r="C259" t="str">
            <v>Profesional Universitario</v>
          </cell>
          <cell r="D259" t="str">
            <v>219</v>
          </cell>
          <cell r="E259" t="str">
            <v>18</v>
          </cell>
          <cell r="R259" t="str">
            <v>COLEGIO CRISTOBAL COLON (IED)</v>
          </cell>
          <cell r="T259">
            <v>1</v>
          </cell>
        </row>
        <row r="260">
          <cell r="A260">
            <v>557</v>
          </cell>
          <cell r="B260" t="str">
            <v>Profesional</v>
          </cell>
          <cell r="C260" t="str">
            <v>Profesional Universitario</v>
          </cell>
          <cell r="D260" t="str">
            <v>219</v>
          </cell>
          <cell r="E260" t="str">
            <v>18</v>
          </cell>
          <cell r="R260" t="str">
            <v>DIRECCIÓN DE CONSTRUCCIÓN Y CONSERVACIÓN DE ESTABLECIMIENTOS EDUCATIVOS</v>
          </cell>
          <cell r="T260" t="str">
            <v>N.A.</v>
          </cell>
        </row>
        <row r="261">
          <cell r="A261">
            <v>794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18</v>
          </cell>
          <cell r="R261" t="str">
            <v>DIRECCIÓN LOCAL DE EDUCACIÓN 04 - SAN CRISTOBAL</v>
          </cell>
          <cell r="T261">
            <v>4</v>
          </cell>
        </row>
        <row r="262">
          <cell r="A262">
            <v>2320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18</v>
          </cell>
          <cell r="R262" t="str">
            <v>DIRECCIÓN LOCAL DE EDUCACIÓN 12 - BARRIOS UNIDOS</v>
          </cell>
          <cell r="T262">
            <v>12</v>
          </cell>
        </row>
        <row r="263">
          <cell r="A263">
            <v>135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  <cell r="R263" t="str">
            <v>DIRECCIÓN DE TALENTO HUMANO</v>
          </cell>
          <cell r="T263" t="str">
            <v>N.A.</v>
          </cell>
        </row>
        <row r="264">
          <cell r="A264">
            <v>342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  <cell r="R264" t="str">
            <v>OFICINA DE SERVICIO AL CIUDADANO</v>
          </cell>
          <cell r="T264" t="str">
            <v>N.A.</v>
          </cell>
        </row>
        <row r="265">
          <cell r="A265">
            <v>1252</v>
          </cell>
          <cell r="B265" t="str">
            <v>Profesional</v>
          </cell>
          <cell r="C265" t="str">
            <v>Profesional Universitario</v>
          </cell>
          <cell r="D265" t="str">
            <v>219</v>
          </cell>
          <cell r="E265" t="str">
            <v>18</v>
          </cell>
          <cell r="R265" t="str">
            <v>DIRECCIÓN LOCAL DE EDUCACIÓN 16 - PUENTE ARANDA</v>
          </cell>
          <cell r="T265">
            <v>16</v>
          </cell>
        </row>
        <row r="266">
          <cell r="A266">
            <v>299</v>
          </cell>
          <cell r="B266" t="str">
            <v>Profesional</v>
          </cell>
          <cell r="C266" t="str">
            <v>Profesional Universitario</v>
          </cell>
          <cell r="D266" t="str">
            <v>219</v>
          </cell>
          <cell r="E266" t="str">
            <v>18</v>
          </cell>
          <cell r="R266" t="str">
            <v>DIRECCIÓN DE SERVICIOS ADMINISTRATIVOS</v>
          </cell>
          <cell r="T266" t="str">
            <v>N.A.</v>
          </cell>
        </row>
        <row r="267">
          <cell r="A267">
            <v>2444</v>
          </cell>
          <cell r="B267" t="str">
            <v>Profesional</v>
          </cell>
          <cell r="C267" t="str">
            <v>Profesional Universitario</v>
          </cell>
          <cell r="D267" t="str">
            <v>219</v>
          </cell>
          <cell r="E267" t="str">
            <v>18</v>
          </cell>
          <cell r="R267" t="str">
            <v>COLEGIO SAN FRANCISCO DE ASIS (IED)</v>
          </cell>
          <cell r="T267">
            <v>14</v>
          </cell>
        </row>
        <row r="268">
          <cell r="A268">
            <v>138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18</v>
          </cell>
          <cell r="R268" t="str">
            <v>DIRECCIÓN DE TALENTO HUMANO</v>
          </cell>
          <cell r="T268" t="str">
            <v>N.A.</v>
          </cell>
        </row>
        <row r="269">
          <cell r="A269">
            <v>635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18</v>
          </cell>
          <cell r="R269" t="str">
            <v>DIRECCIÓN LOCAL DE EDUCACIÓN 01 - USAQUEN</v>
          </cell>
          <cell r="T269">
            <v>1</v>
          </cell>
        </row>
        <row r="270">
          <cell r="A270">
            <v>2595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18</v>
          </cell>
          <cell r="R270" t="str">
            <v>DIRECCIÓN LOCAL DE EDUCACIÓN 18 - RAFAEL URIBE URIBE</v>
          </cell>
          <cell r="T270">
            <v>18</v>
          </cell>
        </row>
        <row r="271">
          <cell r="A271">
            <v>139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18</v>
          </cell>
          <cell r="R271" t="str">
            <v>DIRECCIÓN DE TALENTO HUMANO</v>
          </cell>
          <cell r="T271" t="str">
            <v>N.A.</v>
          </cell>
        </row>
        <row r="272">
          <cell r="A272">
            <v>2499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  <cell r="R272" t="str">
            <v>DIRECCIÓN LOCAL DE EDUCACIÓN 16 - PUENTE ARANDA</v>
          </cell>
          <cell r="T272">
            <v>16</v>
          </cell>
        </row>
        <row r="273">
          <cell r="A273">
            <v>505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  <cell r="R273" t="str">
            <v>DIRECCIÓN DE INCLUSIÓN E INTEGRACIÓN DE POBLACIONES</v>
          </cell>
          <cell r="T273" t="str">
            <v>N.A.</v>
          </cell>
        </row>
        <row r="274">
          <cell r="A274">
            <v>634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  <cell r="T274">
            <v>1</v>
          </cell>
        </row>
        <row r="275">
          <cell r="A275">
            <v>450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  <cell r="R275" t="str">
            <v>SUBSECRETARÍA DE CALIDAD Y PERTINENCIA</v>
          </cell>
          <cell r="T275" t="str">
            <v>N.A.</v>
          </cell>
        </row>
        <row r="276">
          <cell r="A276">
            <v>1508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  <cell r="R276" t="str">
            <v>DIRECCIÓN LOCAL DE EDUCACIÓN 08 - KENNEDY</v>
          </cell>
          <cell r="T276">
            <v>8</v>
          </cell>
        </row>
        <row r="277">
          <cell r="A277">
            <v>2384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  <cell r="R277" t="str">
            <v>OFICINA CONTROL DISCIPLINARIO</v>
          </cell>
          <cell r="T277" t="str">
            <v>N.A.</v>
          </cell>
        </row>
        <row r="278">
          <cell r="A278">
            <v>458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  <cell r="R278" t="str">
            <v>DIRECCIÓN DE EDUCACIÓN PREESCOLAR Y BÁSICA</v>
          </cell>
          <cell r="T278" t="str">
            <v>N.A.</v>
          </cell>
        </row>
        <row r="279">
          <cell r="A279">
            <v>459</v>
          </cell>
          <cell r="B279" t="str">
            <v>Profesional</v>
          </cell>
          <cell r="C279" t="str">
            <v>Profesional Universitario</v>
          </cell>
          <cell r="D279" t="str">
            <v>219</v>
          </cell>
          <cell r="E279" t="str">
            <v>18</v>
          </cell>
          <cell r="R279" t="str">
            <v>DIRECCIÓN DE EDUCACIÓN PREESCOLAR Y BÁSICA</v>
          </cell>
          <cell r="T279" t="str">
            <v>N.A.</v>
          </cell>
        </row>
        <row r="280">
          <cell r="A280">
            <v>1505</v>
          </cell>
          <cell r="B280" t="str">
            <v>Profesional</v>
          </cell>
          <cell r="C280" t="str">
            <v>Profesional Universitario</v>
          </cell>
          <cell r="D280" t="str">
            <v>219</v>
          </cell>
          <cell r="E280" t="str">
            <v>18</v>
          </cell>
          <cell r="R280" t="str">
            <v>DIRECCIÓN LOCAL DE EDUCACIÓN 08 - KENNEDY</v>
          </cell>
          <cell r="T280">
            <v>8</v>
          </cell>
        </row>
        <row r="281">
          <cell r="A281">
            <v>2332</v>
          </cell>
          <cell r="B281" t="str">
            <v>Profesional</v>
          </cell>
          <cell r="C281" t="str">
            <v>Profesional Universitario</v>
          </cell>
          <cell r="D281" t="str">
            <v>219</v>
          </cell>
          <cell r="E281" t="str">
            <v>18</v>
          </cell>
          <cell r="R281" t="str">
            <v>COLEGIO TECNICO DOMINGO FAUSTINO SARMIENTO (IED)</v>
          </cell>
          <cell r="T281">
            <v>12</v>
          </cell>
        </row>
        <row r="282">
          <cell r="A282">
            <v>282</v>
          </cell>
          <cell r="B282" t="str">
            <v>Profesional</v>
          </cell>
          <cell r="C282" t="str">
            <v>Profesional Universitario</v>
          </cell>
          <cell r="D282" t="str">
            <v>219</v>
          </cell>
          <cell r="E282" t="str">
            <v>18</v>
          </cell>
          <cell r="R282" t="str">
            <v>OFICINA DE CONTRATOS</v>
          </cell>
          <cell r="T282" t="str">
            <v>N.A.</v>
          </cell>
        </row>
        <row r="283">
          <cell r="A283">
            <v>2117</v>
          </cell>
          <cell r="B283" t="str">
            <v>Profesional</v>
          </cell>
          <cell r="C283" t="str">
            <v>Profesional Universitario</v>
          </cell>
          <cell r="D283" t="str">
            <v>219</v>
          </cell>
          <cell r="E283" t="str">
            <v>18</v>
          </cell>
          <cell r="R283" t="str">
            <v>DIRECCIÓN LOCAL DE EDUCACIÓN 11 - SUBA</v>
          </cell>
          <cell r="T283">
            <v>11</v>
          </cell>
        </row>
        <row r="284">
          <cell r="A284">
            <v>1255</v>
          </cell>
          <cell r="B284" t="str">
            <v>Profesional</v>
          </cell>
          <cell r="C284" t="str">
            <v>Profesional Universitario</v>
          </cell>
          <cell r="D284" t="str">
            <v>219</v>
          </cell>
          <cell r="E284" t="str">
            <v>18</v>
          </cell>
          <cell r="R284" t="str">
            <v>DIRECCIÓN LOCAL DE EDUCACIÓN 07 - BOSA</v>
          </cell>
          <cell r="T284">
            <v>7</v>
          </cell>
        </row>
        <row r="285">
          <cell r="A285">
            <v>1256</v>
          </cell>
          <cell r="B285" t="str">
            <v>Profesional</v>
          </cell>
          <cell r="C285" t="str">
            <v>Profesional Universitario</v>
          </cell>
          <cell r="D285" t="str">
            <v>219</v>
          </cell>
          <cell r="E285" t="str">
            <v>18</v>
          </cell>
          <cell r="R285" t="str">
            <v>DIRECCIÓN LOCAL DE EDUCACIÓN 07 - BOSA</v>
          </cell>
          <cell r="T285">
            <v>7</v>
          </cell>
        </row>
        <row r="286">
          <cell r="A286">
            <v>284</v>
          </cell>
          <cell r="B286" t="str">
            <v>Profesional</v>
          </cell>
          <cell r="C286" t="str">
            <v>Profesional Universitario</v>
          </cell>
          <cell r="D286" t="str">
            <v>219</v>
          </cell>
          <cell r="E286" t="str">
            <v>18</v>
          </cell>
          <cell r="R286" t="str">
            <v>OFICINA DE CONTRATOS</v>
          </cell>
          <cell r="T286" t="str">
            <v>N.A.</v>
          </cell>
        </row>
        <row r="287">
          <cell r="A287">
            <v>1900</v>
          </cell>
          <cell r="B287" t="str">
            <v>Profesional</v>
          </cell>
          <cell r="C287" t="str">
            <v>Profesional Universitario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  <cell r="T287">
            <v>10</v>
          </cell>
        </row>
        <row r="288">
          <cell r="A288">
            <v>248</v>
          </cell>
          <cell r="B288" t="str">
            <v>Profesional</v>
          </cell>
          <cell r="C288" t="str">
            <v>Profesional Universitario</v>
          </cell>
          <cell r="D288" t="str">
            <v>219</v>
          </cell>
          <cell r="E288" t="str">
            <v>18</v>
          </cell>
          <cell r="R288" t="str">
            <v>OFICINA DE NÓMINA</v>
          </cell>
          <cell r="T288" t="str">
            <v>N.A.</v>
          </cell>
        </row>
        <row r="289">
          <cell r="A289">
            <v>2317</v>
          </cell>
          <cell r="B289" t="str">
            <v>Profesional</v>
          </cell>
          <cell r="C289" t="str">
            <v>Profesional Universitario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  <cell r="T289" t="str">
            <v>N.A.</v>
          </cell>
        </row>
        <row r="290">
          <cell r="A290">
            <v>2319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18</v>
          </cell>
          <cell r="R290" t="str">
            <v>DIRECCIÓN LOCAL DE EDUCACIÓN 02- CHAPINERO</v>
          </cell>
          <cell r="T290">
            <v>2</v>
          </cell>
        </row>
        <row r="291">
          <cell r="A291">
            <v>2497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  <cell r="R291" t="str">
            <v>DIRECCIÓN LOCAL DE EDUCACIÓN 12 - BARRIOS UNIDOS</v>
          </cell>
          <cell r="T291">
            <v>12</v>
          </cell>
        </row>
        <row r="292">
          <cell r="A292">
            <v>515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  <cell r="R292" t="str">
            <v>DIRECCIÓN DE FORMACIÓN DE DOCENTES E INNOVACIONES PEDAGÓGICAS</v>
          </cell>
          <cell r="T292" t="str">
            <v>N.A.</v>
          </cell>
        </row>
        <row r="293">
          <cell r="A293">
            <v>1814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  <cell r="R293" t="str">
            <v>DIRECCIÓN LOCAL DE EDUCACIÓN 09 - FONTIBON</v>
          </cell>
          <cell r="T293">
            <v>9</v>
          </cell>
        </row>
        <row r="294">
          <cell r="A294">
            <v>1253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  <cell r="R294" t="str">
            <v>DIRECCIÓN LOCAL DE EDUCACIÓN 13 -TEUSAQUILLO</v>
          </cell>
          <cell r="T294">
            <v>13</v>
          </cell>
        </row>
        <row r="295">
          <cell r="A295">
            <v>1956</v>
          </cell>
          <cell r="B295" t="str">
            <v>Profesional</v>
          </cell>
          <cell r="C295" t="str">
            <v>Profesional Universitario</v>
          </cell>
          <cell r="D295" t="str">
            <v>219</v>
          </cell>
          <cell r="E295" t="str">
            <v>18</v>
          </cell>
          <cell r="R295" t="str">
            <v>COLEGIO REPUBLICA DE COLOMBIA (IED)</v>
          </cell>
          <cell r="T295">
            <v>10</v>
          </cell>
        </row>
        <row r="296">
          <cell r="A296">
            <v>2116</v>
          </cell>
          <cell r="B296" t="str">
            <v>Profesional</v>
          </cell>
          <cell r="C296" t="str">
            <v>Profesional Universitario</v>
          </cell>
          <cell r="D296" t="str">
            <v>219</v>
          </cell>
          <cell r="E296" t="str">
            <v>18</v>
          </cell>
          <cell r="R296" t="str">
            <v>DIRECCIÓN LOCAL DE EDUCACIÓN 11 - SUBA</v>
          </cell>
          <cell r="T296">
            <v>11</v>
          </cell>
        </row>
        <row r="297">
          <cell r="A297">
            <v>2598</v>
          </cell>
          <cell r="B297" t="str">
            <v>Profesional</v>
          </cell>
          <cell r="C297" t="str">
            <v>Profesional Universitario</v>
          </cell>
          <cell r="D297" t="str">
            <v>219</v>
          </cell>
          <cell r="E297" t="str">
            <v>18</v>
          </cell>
          <cell r="R297" t="str">
            <v>DIRECCIÓN LOCAL DE EDUCACIÓN 12 - BARRIOS UNIDOS</v>
          </cell>
          <cell r="T297">
            <v>12</v>
          </cell>
        </row>
        <row r="298">
          <cell r="A298">
            <v>455</v>
          </cell>
          <cell r="B298" t="str">
            <v>Profesional</v>
          </cell>
          <cell r="C298" t="str">
            <v>Profesional Universitario</v>
          </cell>
          <cell r="D298" t="str">
            <v>219</v>
          </cell>
          <cell r="E298" t="str">
            <v>18</v>
          </cell>
          <cell r="R298" t="str">
            <v>DIRECCIÓN DE EDUCACIÓN PREESCOLAR Y BÁSICA</v>
          </cell>
          <cell r="T298" t="str">
            <v>N.A.</v>
          </cell>
        </row>
        <row r="299">
          <cell r="A299">
            <v>2385</v>
          </cell>
          <cell r="B299" t="str">
            <v>Profesional</v>
          </cell>
          <cell r="C299" t="str">
            <v>Profesional Universitario</v>
          </cell>
          <cell r="D299" t="str">
            <v>219</v>
          </cell>
          <cell r="E299" t="str">
            <v>18</v>
          </cell>
          <cell r="R299" t="str">
            <v>DIRECCIÓN LOCAL DE EDUCACIÓN 13 -TEUSAQUILLO</v>
          </cell>
          <cell r="T299">
            <v>13</v>
          </cell>
        </row>
        <row r="300">
          <cell r="A300">
            <v>281</v>
          </cell>
          <cell r="B300" t="str">
            <v>Profesional</v>
          </cell>
          <cell r="C300" t="str">
            <v>Profesional Universitario</v>
          </cell>
          <cell r="D300" t="str">
            <v>219</v>
          </cell>
          <cell r="E300" t="str">
            <v>18</v>
          </cell>
          <cell r="R300" t="str">
            <v>OFICINA DE CONTRATOS</v>
          </cell>
          <cell r="T300" t="str">
            <v>N.A.</v>
          </cell>
        </row>
        <row r="301">
          <cell r="A301">
            <v>2596</v>
          </cell>
          <cell r="B301" t="str">
            <v>Profesional</v>
          </cell>
          <cell r="C301" t="str">
            <v>Profesional Universitario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  <cell r="T301">
            <v>18</v>
          </cell>
        </row>
        <row r="302">
          <cell r="A302">
            <v>1510</v>
          </cell>
          <cell r="B302" t="str">
            <v>Profesional</v>
          </cell>
          <cell r="C302" t="str">
            <v>Profesional Universitario</v>
          </cell>
          <cell r="D302" t="str">
            <v>219</v>
          </cell>
          <cell r="E302" t="str">
            <v>18</v>
          </cell>
          <cell r="R302" t="str">
            <v>DIRECCIÓN LOCAL DE EDUCACIÓN 16 - PUENTE ARANDA</v>
          </cell>
          <cell r="T302">
            <v>16</v>
          </cell>
        </row>
        <row r="303">
          <cell r="A303">
            <v>749</v>
          </cell>
          <cell r="B303" t="str">
            <v>Profesional</v>
          </cell>
          <cell r="C303" t="str">
            <v>Profesional Universitario</v>
          </cell>
          <cell r="D303" t="str">
            <v>219</v>
          </cell>
          <cell r="E303" t="str">
            <v>18</v>
          </cell>
          <cell r="R303" t="str">
            <v>DIRECCIÓN LOCAL DE EDUCACIÓN 03 - 17 - SANTA FE Y LA CANDELARIA</v>
          </cell>
          <cell r="T303">
            <v>3</v>
          </cell>
        </row>
        <row r="304">
          <cell r="A304">
            <v>545</v>
          </cell>
          <cell r="B304" t="str">
            <v>Profesional</v>
          </cell>
          <cell r="C304" t="str">
            <v>Profesional Universitario</v>
          </cell>
          <cell r="D304" t="str">
            <v>219</v>
          </cell>
          <cell r="E304" t="str">
            <v>18</v>
          </cell>
          <cell r="R304" t="str">
            <v>DIRECCIÓN DE BIENESTAR ESTUDIANTIL</v>
          </cell>
          <cell r="T304" t="str">
            <v>N.A.</v>
          </cell>
        </row>
        <row r="305">
          <cell r="A305">
            <v>187</v>
          </cell>
          <cell r="B305" t="str">
            <v>Profesional</v>
          </cell>
          <cell r="C305" t="str">
            <v>Profesional Universitario</v>
          </cell>
          <cell r="D305" t="str">
            <v>219</v>
          </cell>
          <cell r="E305" t="str">
            <v>18</v>
          </cell>
          <cell r="R305" t="str">
            <v>OFICINA DE PERSONAL</v>
          </cell>
          <cell r="T305" t="str">
            <v>N.A.</v>
          </cell>
        </row>
        <row r="306">
          <cell r="A306">
            <v>120</v>
          </cell>
          <cell r="B306" t="str">
            <v>Profesional</v>
          </cell>
          <cell r="C306" t="str">
            <v>Profesional Universitario</v>
          </cell>
          <cell r="D306" t="str">
            <v>219</v>
          </cell>
          <cell r="E306" t="str">
            <v>18</v>
          </cell>
          <cell r="R306" t="str">
            <v>OFICINA ASESORA DE COMUNICACION Y PRENSA</v>
          </cell>
          <cell r="T306" t="str">
            <v>N.A.</v>
          </cell>
        </row>
        <row r="307">
          <cell r="A307">
            <v>186</v>
          </cell>
          <cell r="B307" t="str">
            <v>Profesional</v>
          </cell>
          <cell r="C307" t="str">
            <v>Profesional Universitario</v>
          </cell>
          <cell r="D307" t="str">
            <v>219</v>
          </cell>
          <cell r="E307" t="str">
            <v>18</v>
          </cell>
          <cell r="R307" t="str">
            <v>OFICINA DE PERSONAL</v>
          </cell>
          <cell r="T307" t="str">
            <v>N.A.</v>
          </cell>
        </row>
        <row r="308">
          <cell r="A308">
            <v>720</v>
          </cell>
          <cell r="B308" t="str">
            <v>Profesional</v>
          </cell>
          <cell r="C308" t="str">
            <v>Profesional Universitario</v>
          </cell>
          <cell r="D308" t="str">
            <v>219</v>
          </cell>
          <cell r="E308" t="str">
            <v>18</v>
          </cell>
          <cell r="R308" t="str">
            <v>DIRECCIÓN LOCAL DE EDUCACIÓN 02- CHAPINERO</v>
          </cell>
          <cell r="T308">
            <v>2</v>
          </cell>
        </row>
        <row r="309">
          <cell r="A309">
            <v>2405</v>
          </cell>
          <cell r="B309" t="str">
            <v>Profesional</v>
          </cell>
          <cell r="C309" t="str">
            <v>Profesional Universitario</v>
          </cell>
          <cell r="D309" t="str">
            <v>219</v>
          </cell>
          <cell r="E309" t="str">
            <v>18</v>
          </cell>
          <cell r="R309" t="str">
            <v>DIRECCIÓN DE INCLUSIÓN E INTEGRACIÓN DE POBLACIONES</v>
          </cell>
          <cell r="T309" t="str">
            <v>N.A.</v>
          </cell>
        </row>
        <row r="310">
          <cell r="A310">
            <v>2318</v>
          </cell>
          <cell r="B310" t="str">
            <v>Profesional</v>
          </cell>
          <cell r="C310" t="str">
            <v>Profesional Universitario</v>
          </cell>
          <cell r="D310" t="str">
            <v>219</v>
          </cell>
          <cell r="E310" t="str">
            <v>18</v>
          </cell>
          <cell r="R310" t="str">
            <v>DIRECCIÓN LOCAL DE EDUCACIÓN 12 - BARRIOS UNIDOS</v>
          </cell>
          <cell r="T310">
            <v>12</v>
          </cell>
        </row>
        <row r="311">
          <cell r="A311">
            <v>46</v>
          </cell>
          <cell r="B311" t="str">
            <v>Profesional</v>
          </cell>
          <cell r="C311" t="str">
            <v>Profesional Universitario</v>
          </cell>
          <cell r="D311" t="str">
            <v>219</v>
          </cell>
          <cell r="E311" t="str">
            <v>18</v>
          </cell>
          <cell r="R311" t="str">
            <v>OFICINA CONTROL INTERNO</v>
          </cell>
          <cell r="T311" t="str">
            <v>N.A.</v>
          </cell>
        </row>
        <row r="312">
          <cell r="A312">
            <v>2383</v>
          </cell>
          <cell r="B312" t="str">
            <v>Profesional</v>
          </cell>
          <cell r="C312" t="str">
            <v>Profesional Universitario</v>
          </cell>
          <cell r="D312" t="str">
            <v>219</v>
          </cell>
          <cell r="E312" t="str">
            <v>18</v>
          </cell>
          <cell r="R312" t="str">
            <v>DIRECCIÓN LOCAL DE EDUCACIÓN 13 -TEUSAQUILLO</v>
          </cell>
          <cell r="T312">
            <v>13</v>
          </cell>
        </row>
        <row r="313">
          <cell r="A313">
            <v>44</v>
          </cell>
          <cell r="B313" t="str">
            <v>Profesional</v>
          </cell>
          <cell r="C313" t="str">
            <v>Profesional Universitario</v>
          </cell>
          <cell r="D313" t="str">
            <v>219</v>
          </cell>
          <cell r="E313" t="str">
            <v>18</v>
          </cell>
          <cell r="R313" t="str">
            <v>OFICINA CONTROL INTERNO</v>
          </cell>
          <cell r="T313" t="str">
            <v>N.A.</v>
          </cell>
        </row>
        <row r="314">
          <cell r="A314">
            <v>667</v>
          </cell>
          <cell r="B314" t="str">
            <v>Profesional</v>
          </cell>
          <cell r="C314" t="str">
            <v>Profesional Universitario</v>
          </cell>
          <cell r="D314" t="str">
            <v>219</v>
          </cell>
          <cell r="E314" t="str">
            <v>18</v>
          </cell>
          <cell r="R314" t="str">
            <v>DIRECCIÓN LOCAL DE EDUCACIÓN 09 - FONTIBON</v>
          </cell>
          <cell r="T314">
            <v>9</v>
          </cell>
        </row>
        <row r="315">
          <cell r="A315">
            <v>959</v>
          </cell>
          <cell r="B315" t="str">
            <v>Profesional</v>
          </cell>
          <cell r="C315" t="str">
            <v>Profesional Universitario</v>
          </cell>
          <cell r="D315" t="str">
            <v>219</v>
          </cell>
          <cell r="E315" t="str">
            <v>18</v>
          </cell>
          <cell r="R315" t="str">
            <v>DIRECCIÓN LOCAL DE EDUCACIÓN 05 - USME</v>
          </cell>
          <cell r="T315">
            <v>5</v>
          </cell>
        </row>
        <row r="316">
          <cell r="A316">
            <v>1150</v>
          </cell>
          <cell r="B316" t="str">
            <v>Profesional</v>
          </cell>
          <cell r="C316" t="str">
            <v>Profesional Universitario</v>
          </cell>
          <cell r="D316" t="str">
            <v>219</v>
          </cell>
          <cell r="E316" t="str">
            <v>18</v>
          </cell>
          <cell r="R316" t="str">
            <v>DIRECCIÓN LOCAL DE EDUCACIÓN 06 - TUNJUELITO</v>
          </cell>
          <cell r="T316">
            <v>6</v>
          </cell>
        </row>
        <row r="317">
          <cell r="A317">
            <v>560</v>
          </cell>
          <cell r="B317" t="str">
            <v>Profesional</v>
          </cell>
          <cell r="C317" t="str">
            <v>Profesional Universitario</v>
          </cell>
          <cell r="D317" t="str">
            <v>219</v>
          </cell>
          <cell r="E317" t="str">
            <v>18</v>
          </cell>
          <cell r="R317" t="str">
            <v>DIRECCIÓN DE CONSTRUCCIÓN Y CONSERVACIÓN DE ESTABLECIMIENTOS EDUCATIVOS</v>
          </cell>
          <cell r="T317" t="str">
            <v>N.A.</v>
          </cell>
        </row>
        <row r="318">
          <cell r="A318">
            <v>509</v>
          </cell>
          <cell r="B318" t="str">
            <v>Profesional</v>
          </cell>
          <cell r="C318" t="str">
            <v>Profesional Universitario</v>
          </cell>
          <cell r="D318" t="str">
            <v>219</v>
          </cell>
          <cell r="E318" t="str">
            <v>18</v>
          </cell>
          <cell r="R318" t="str">
            <v>DIRECCIÓN DE INCLUSIÓN E INTEGRACIÓN DE POBLACIONES</v>
          </cell>
          <cell r="T318" t="str">
            <v>N.A.</v>
          </cell>
        </row>
        <row r="319">
          <cell r="A319">
            <v>2120</v>
          </cell>
          <cell r="B319" t="str">
            <v>Profesional</v>
          </cell>
          <cell r="C319" t="str">
            <v>Profesional Universitario</v>
          </cell>
          <cell r="D319" t="str">
            <v>219</v>
          </cell>
          <cell r="E319" t="str">
            <v>18</v>
          </cell>
          <cell r="R319" t="str">
            <v>DIRECCIÓN LOCAL DE EDUCACIÓN 11 - SUBA</v>
          </cell>
          <cell r="T319">
            <v>11</v>
          </cell>
        </row>
        <row r="320">
          <cell r="A320">
            <v>719</v>
          </cell>
          <cell r="B320" t="str">
            <v>Profesional</v>
          </cell>
          <cell r="C320" t="str">
            <v>Profesional Universitario</v>
          </cell>
          <cell r="D320" t="str">
            <v>219</v>
          </cell>
          <cell r="E320" t="str">
            <v>18</v>
          </cell>
          <cell r="R320" t="str">
            <v>DIRECCIÓN LOCAL DE EDUCACIÓN 16 - PUENTE ARANDA</v>
          </cell>
          <cell r="T320">
            <v>16</v>
          </cell>
        </row>
        <row r="321">
          <cell r="A321">
            <v>2397</v>
          </cell>
          <cell r="B321" t="str">
            <v>Profesional</v>
          </cell>
          <cell r="C321" t="str">
            <v>Profesional Universitario</v>
          </cell>
          <cell r="D321" t="str">
            <v>219</v>
          </cell>
          <cell r="E321" t="str">
            <v>18</v>
          </cell>
          <cell r="R321" t="str">
            <v>COLEGIO TECNICO PALERMO (IED)</v>
          </cell>
          <cell r="T321">
            <v>13</v>
          </cell>
        </row>
        <row r="322">
          <cell r="A322">
            <v>2498</v>
          </cell>
          <cell r="B322" t="str">
            <v>Profesional</v>
          </cell>
          <cell r="C322" t="str">
            <v>Profesional Universitario</v>
          </cell>
          <cell r="D322" t="str">
            <v>219</v>
          </cell>
          <cell r="E322" t="str">
            <v>18</v>
          </cell>
          <cell r="R322" t="str">
            <v>DIRECCIÓN LOCAL DE EDUCACIÓN 16 - PUENTE ARANDA</v>
          </cell>
          <cell r="T322">
            <v>16</v>
          </cell>
        </row>
        <row r="323">
          <cell r="A323">
            <v>269</v>
          </cell>
          <cell r="B323" t="str">
            <v>Profesional</v>
          </cell>
          <cell r="C323" t="str">
            <v>Profesional Universitario</v>
          </cell>
          <cell r="D323" t="str">
            <v>219</v>
          </cell>
          <cell r="E323" t="str">
            <v>18</v>
          </cell>
          <cell r="R323" t="str">
            <v>OFICINA DE APOYO PRECONTRACTUAL</v>
          </cell>
          <cell r="T323" t="str">
            <v>N.A.</v>
          </cell>
        </row>
        <row r="324">
          <cell r="A324">
            <v>184</v>
          </cell>
          <cell r="B324" t="str">
            <v>Profesional</v>
          </cell>
          <cell r="C324" t="str">
            <v>Profesional Universitario</v>
          </cell>
          <cell r="D324" t="str">
            <v>219</v>
          </cell>
          <cell r="E324" t="str">
            <v>18</v>
          </cell>
          <cell r="R324" t="str">
            <v>OFICINA DE PERSONAL</v>
          </cell>
          <cell r="T324" t="str">
            <v>N.A.</v>
          </cell>
        </row>
        <row r="325">
          <cell r="A325">
            <v>1257</v>
          </cell>
          <cell r="B325" t="str">
            <v>Profesional</v>
          </cell>
          <cell r="C325" t="str">
            <v>Profesional Universitario</v>
          </cell>
          <cell r="D325" t="str">
            <v>219</v>
          </cell>
          <cell r="E325" t="str">
            <v>18</v>
          </cell>
          <cell r="R325" t="str">
            <v>DIRECCIÓN LOCAL DE EDUCACIÓN 07 - BOSA</v>
          </cell>
          <cell r="T325">
            <v>7</v>
          </cell>
        </row>
        <row r="326">
          <cell r="A326">
            <v>558</v>
          </cell>
          <cell r="B326" t="str">
            <v>Profesional</v>
          </cell>
          <cell r="C326" t="str">
            <v>Profesional Universitario</v>
          </cell>
          <cell r="D326" t="str">
            <v>219</v>
          </cell>
          <cell r="E326" t="str">
            <v>18</v>
          </cell>
          <cell r="R326" t="str">
            <v>DIRECCIÓN DE CONSTRUCCIÓN Y CONSERVACIÓN DE ESTABLECIMIENTOS EDUCATIVOS</v>
          </cell>
          <cell r="T326" t="str">
            <v>N.A.</v>
          </cell>
        </row>
        <row r="327">
          <cell r="A327">
            <v>717</v>
          </cell>
          <cell r="B327" t="str">
            <v>Profesional</v>
          </cell>
          <cell r="C327" t="str">
            <v>Profesional Universitario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  <cell r="T327">
            <v>4</v>
          </cell>
        </row>
        <row r="328">
          <cell r="A328">
            <v>561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18</v>
          </cell>
          <cell r="R328" t="str">
            <v>DIRECCIÓN DE CONSTRUCCIÓN Y CONSERVACIÓN DE ESTABLECIMIENTOS EDUCATIVOS</v>
          </cell>
          <cell r="T328" t="str">
            <v>N.A.</v>
          </cell>
        </row>
        <row r="329">
          <cell r="A329">
            <v>280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18</v>
          </cell>
          <cell r="R329" t="str">
            <v>OFICINA DE CONTRATOS</v>
          </cell>
          <cell r="T329" t="str">
            <v>N.A.</v>
          </cell>
        </row>
        <row r="330">
          <cell r="A330">
            <v>2404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18</v>
          </cell>
          <cell r="R330" t="str">
            <v>DIRECCIÓN DE INSPECCIÓN Y VIGILANCIA</v>
          </cell>
          <cell r="T330" t="str">
            <v>N.A.</v>
          </cell>
        </row>
        <row r="331">
          <cell r="A331">
            <v>692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  <cell r="R331" t="str">
            <v>COLEGIO USAQUEN (IED)</v>
          </cell>
          <cell r="T331">
            <v>1</v>
          </cell>
        </row>
        <row r="332">
          <cell r="A332">
            <v>456</v>
          </cell>
          <cell r="B332" t="str">
            <v>Profesional</v>
          </cell>
          <cell r="C332" t="str">
            <v>Profesional Universitario</v>
          </cell>
          <cell r="D332" t="str">
            <v>219</v>
          </cell>
          <cell r="E332" t="str">
            <v>18</v>
          </cell>
          <cell r="R332" t="str">
            <v>DIRECCIÓN DE EDUCACIÓN PREESCOLAR Y BÁSICA</v>
          </cell>
          <cell r="T332" t="str">
            <v>N.A.</v>
          </cell>
        </row>
        <row r="333">
          <cell r="A333">
            <v>507</v>
          </cell>
          <cell r="B333" t="str">
            <v>Profesional</v>
          </cell>
          <cell r="C333" t="str">
            <v>Profesional Universitario</v>
          </cell>
          <cell r="D333" t="str">
            <v>219</v>
          </cell>
          <cell r="E333" t="str">
            <v>18</v>
          </cell>
          <cell r="R333" t="str">
            <v>DIRECCIÓN DE INCLUSIÓN E INTEGRACIÓN DE POBLACIONES</v>
          </cell>
          <cell r="T333" t="str">
            <v>N.A.</v>
          </cell>
        </row>
        <row r="334">
          <cell r="A334">
            <v>1507</v>
          </cell>
          <cell r="B334" t="str">
            <v>Profesional</v>
          </cell>
          <cell r="C334" t="str">
            <v>Profesional Universitario</v>
          </cell>
          <cell r="D334" t="str">
            <v>219</v>
          </cell>
          <cell r="E334" t="str">
            <v>18</v>
          </cell>
          <cell r="R334" t="str">
            <v>OFICINA DE PERSONAL</v>
          </cell>
          <cell r="T334" t="str">
            <v>N.A.</v>
          </cell>
        </row>
        <row r="335">
          <cell r="A335">
            <v>1816</v>
          </cell>
          <cell r="B335" t="str">
            <v>Profesional</v>
          </cell>
          <cell r="C335" t="str">
            <v>Profesional Universitario</v>
          </cell>
          <cell r="D335" t="str">
            <v>219</v>
          </cell>
          <cell r="E335" t="str">
            <v>18</v>
          </cell>
          <cell r="R335" t="str">
            <v>DIRECCIÓN LOCAL DE EDUCACIÓN 15 - ANTONIO NARIÑO</v>
          </cell>
          <cell r="T335">
            <v>15</v>
          </cell>
        </row>
        <row r="336">
          <cell r="A336">
            <v>418</v>
          </cell>
          <cell r="B336" t="str">
            <v>Profesional</v>
          </cell>
          <cell r="C336" t="str">
            <v>Profesional Universitario</v>
          </cell>
          <cell r="D336" t="str">
            <v>219</v>
          </cell>
          <cell r="E336" t="str">
            <v>18</v>
          </cell>
          <cell r="R336" t="str">
            <v>OFICINA DE TESORERÍA Y CONTABILIDAD</v>
          </cell>
          <cell r="T336" t="str">
            <v>N.A.</v>
          </cell>
        </row>
        <row r="337">
          <cell r="A337">
            <v>457</v>
          </cell>
          <cell r="B337" t="str">
            <v>Profesional</v>
          </cell>
          <cell r="C337" t="str">
            <v>Profesional Universitario</v>
          </cell>
          <cell r="D337" t="str">
            <v>219</v>
          </cell>
          <cell r="E337" t="str">
            <v>18</v>
          </cell>
          <cell r="R337" t="str">
            <v>DIRECCIÓN DE EDUCACIÓN PREESCOLAR Y BÁSICA</v>
          </cell>
          <cell r="T337" t="str">
            <v>N.A.</v>
          </cell>
        </row>
        <row r="338">
          <cell r="A338">
            <v>508</v>
          </cell>
          <cell r="B338" t="str">
            <v>Profesional</v>
          </cell>
          <cell r="C338" t="str">
            <v>Profesional Universitario</v>
          </cell>
          <cell r="D338" t="str">
            <v>219</v>
          </cell>
          <cell r="E338" t="str">
            <v>18</v>
          </cell>
          <cell r="R338" t="str">
            <v>DIRECCIÓN DE INCLUSIÓN E INTEGRACIÓN DE POBLACIONES</v>
          </cell>
          <cell r="T338" t="str">
            <v>N.A.</v>
          </cell>
        </row>
        <row r="339">
          <cell r="A339">
            <v>2114</v>
          </cell>
          <cell r="B339" t="str">
            <v>Profesional</v>
          </cell>
          <cell r="C339" t="str">
            <v>Profesional Universitario</v>
          </cell>
          <cell r="D339" t="str">
            <v>219</v>
          </cell>
          <cell r="E339" t="str">
            <v>18</v>
          </cell>
          <cell r="R339" t="str">
            <v>DIRECCIÓN LOCAL DE EDUCACIÓN 11 - SUBA</v>
          </cell>
          <cell r="T339">
            <v>11</v>
          </cell>
        </row>
        <row r="340">
          <cell r="A340">
            <v>1506</v>
          </cell>
          <cell r="B340" t="str">
            <v>Profesional</v>
          </cell>
          <cell r="C340" t="str">
            <v>Profesional Universitario</v>
          </cell>
          <cell r="D340" t="str">
            <v>219</v>
          </cell>
          <cell r="E340" t="str">
            <v>18</v>
          </cell>
          <cell r="R340" t="str">
            <v>DIRECCIÓN LOCAL DE EDUCACIÓN 19 - CIUDAD BOLIVAR</v>
          </cell>
          <cell r="T340">
            <v>19</v>
          </cell>
        </row>
        <row r="341">
          <cell r="A341">
            <v>188</v>
          </cell>
          <cell r="B341" t="str">
            <v>Profesional</v>
          </cell>
          <cell r="C341" t="str">
            <v>Profesional Universitario</v>
          </cell>
          <cell r="D341" t="str">
            <v>219</v>
          </cell>
          <cell r="E341" t="str">
            <v>18</v>
          </cell>
          <cell r="R341" t="str">
            <v>OFICINA DE PERSONAL</v>
          </cell>
          <cell r="T341" t="str">
            <v>N.A.</v>
          </cell>
        </row>
        <row r="342">
          <cell r="A342">
            <v>420</v>
          </cell>
          <cell r="B342" t="str">
            <v>Profesional</v>
          </cell>
          <cell r="C342" t="str">
            <v>Profesional Universitario</v>
          </cell>
          <cell r="D342" t="str">
            <v>219</v>
          </cell>
          <cell r="E342" t="str">
            <v>18</v>
          </cell>
          <cell r="R342" t="str">
            <v>OFICINA DE TESORERÍA Y CONTABILIDAD</v>
          </cell>
          <cell r="T342" t="str">
            <v>N.A.</v>
          </cell>
        </row>
        <row r="343">
          <cell r="A343">
            <v>559</v>
          </cell>
          <cell r="B343" t="str">
            <v>Profesional</v>
          </cell>
          <cell r="C343" t="str">
            <v>Profesional Universitario</v>
          </cell>
          <cell r="D343" t="str">
            <v>219</v>
          </cell>
          <cell r="E343" t="str">
            <v>18</v>
          </cell>
          <cell r="R343" t="str">
            <v>DIRECCIÓN DE CONSTRUCCIÓN Y CONSERVACIÓN DE ESTABLECIMIENTOS EDUCATIVOS</v>
          </cell>
          <cell r="T343" t="str">
            <v>N.A.</v>
          </cell>
        </row>
        <row r="344">
          <cell r="A344">
            <v>2119</v>
          </cell>
          <cell r="B344" t="str">
            <v>Profesional</v>
          </cell>
          <cell r="C344" t="str">
            <v>Profesional Universitario</v>
          </cell>
          <cell r="D344" t="str">
            <v>219</v>
          </cell>
          <cell r="E344" t="str">
            <v>18</v>
          </cell>
          <cell r="R344" t="str">
            <v>DIRECCIÓN LOCAL DE EDUCACIÓN 11 - SUBA</v>
          </cell>
          <cell r="T344">
            <v>11</v>
          </cell>
        </row>
        <row r="345">
          <cell r="A345">
            <v>795</v>
          </cell>
          <cell r="B345" t="str">
            <v>Profesional</v>
          </cell>
          <cell r="C345" t="str">
            <v>Profesional Universitario</v>
          </cell>
          <cell r="D345" t="str">
            <v>219</v>
          </cell>
          <cell r="E345" t="str">
            <v>18</v>
          </cell>
          <cell r="R345" t="str">
            <v>DIRECCIÓN LOCAL DE EDUCACIÓN 04 - SAN CRISTOBAL</v>
          </cell>
          <cell r="T345">
            <v>4</v>
          </cell>
        </row>
        <row r="346">
          <cell r="A346">
            <v>460</v>
          </cell>
          <cell r="B346" t="str">
            <v>Profesional</v>
          </cell>
          <cell r="C346" t="str">
            <v>Profesional Universitario</v>
          </cell>
          <cell r="D346" t="str">
            <v>219</v>
          </cell>
          <cell r="E346" t="str">
            <v>18</v>
          </cell>
          <cell r="R346" t="str">
            <v>DIRECCIÓN DE EDUCACIÓN PREESCOLAR Y BÁSICA</v>
          </cell>
          <cell r="T346" t="str">
            <v>N.A.</v>
          </cell>
        </row>
        <row r="347">
          <cell r="A347">
            <v>633</v>
          </cell>
          <cell r="B347" t="str">
            <v>Profesional</v>
          </cell>
          <cell r="C347" t="str">
            <v>Profesional Universitario</v>
          </cell>
          <cell r="D347" t="str">
            <v>219</v>
          </cell>
          <cell r="E347" t="str">
            <v>18</v>
          </cell>
          <cell r="R347" t="str">
            <v>DIRECCIÓN LOCAL DE EDUCACIÓN 01 - USAQUEN</v>
          </cell>
          <cell r="T347">
            <v>1</v>
          </cell>
        </row>
        <row r="348">
          <cell r="A348">
            <v>185</v>
          </cell>
          <cell r="B348" t="str">
            <v>Profesional</v>
          </cell>
          <cell r="C348" t="str">
            <v>Profesional Universitario</v>
          </cell>
          <cell r="D348" t="str">
            <v>219</v>
          </cell>
          <cell r="E348" t="str">
            <v>18</v>
          </cell>
          <cell r="R348" t="str">
            <v>OFICINA DE PERSONAL</v>
          </cell>
          <cell r="T348" t="str">
            <v>N.A.</v>
          </cell>
        </row>
        <row r="349">
          <cell r="A349">
            <v>137</v>
          </cell>
          <cell r="B349" t="str">
            <v>Profesional</v>
          </cell>
          <cell r="C349" t="str">
            <v>Profesional Universitario</v>
          </cell>
          <cell r="D349" t="str">
            <v>219</v>
          </cell>
          <cell r="E349" t="str">
            <v>18</v>
          </cell>
          <cell r="R349" t="str">
            <v>DIRECCIÓN DE TALENTO HUMANO</v>
          </cell>
          <cell r="T349" t="str">
            <v>N.A.</v>
          </cell>
        </row>
        <row r="350">
          <cell r="A350">
            <v>562</v>
          </cell>
          <cell r="B350" t="str">
            <v>Profesional</v>
          </cell>
          <cell r="C350" t="str">
            <v>Profesional Universitario</v>
          </cell>
          <cell r="D350" t="str">
            <v>219</v>
          </cell>
          <cell r="E350" t="str">
            <v>18</v>
          </cell>
          <cell r="R350" t="str">
            <v>DIRECCIÓN DE CONSTRUCCIÓN Y CONSERVACIÓN DE ESTABLECIMIENTOS EDUCATIVOS</v>
          </cell>
          <cell r="T350" t="str">
            <v>N.A.</v>
          </cell>
        </row>
        <row r="351">
          <cell r="A351">
            <v>2406</v>
          </cell>
          <cell r="B351" t="str">
            <v>Profesional</v>
          </cell>
          <cell r="C351" t="str">
            <v>Profesional Universitario</v>
          </cell>
          <cell r="D351" t="str">
            <v>219</v>
          </cell>
          <cell r="E351" t="str">
            <v>18</v>
          </cell>
          <cell r="R351" t="str">
            <v>DIRECCIÓN LOCAL DE EDUCACIÓN 14 - LOS MARTIRES</v>
          </cell>
          <cell r="T351">
            <v>14</v>
          </cell>
        </row>
        <row r="352">
          <cell r="A352">
            <v>1898</v>
          </cell>
          <cell r="B352" t="str">
            <v>Profesional</v>
          </cell>
          <cell r="C352" t="str">
            <v>Profesional Universitario</v>
          </cell>
          <cell r="D352" t="str">
            <v>219</v>
          </cell>
          <cell r="E352" t="str">
            <v>18</v>
          </cell>
          <cell r="R352" t="str">
            <v>DIRECCIÓN LOCAL DE EDUCACIÓN 10 - ENGATIVA</v>
          </cell>
          <cell r="T352">
            <v>10</v>
          </cell>
        </row>
        <row r="353">
          <cell r="A353">
            <v>422</v>
          </cell>
          <cell r="B353" t="str">
            <v>Profesional</v>
          </cell>
          <cell r="C353" t="str">
            <v>Profesional Universitario</v>
          </cell>
          <cell r="D353" t="str">
            <v>219</v>
          </cell>
          <cell r="E353" t="str">
            <v>18</v>
          </cell>
          <cell r="R353" t="str">
            <v>OFICINA DE TESORERÍA Y CONTABILIDAD</v>
          </cell>
          <cell r="T353" t="str">
            <v>N.A.</v>
          </cell>
        </row>
        <row r="354">
          <cell r="A354">
            <v>490</v>
          </cell>
          <cell r="B354" t="str">
            <v>Profesional</v>
          </cell>
          <cell r="C354" t="str">
            <v>Profesional Universitario</v>
          </cell>
          <cell r="D354" t="str">
            <v>219</v>
          </cell>
          <cell r="E354" t="str">
            <v>18</v>
          </cell>
          <cell r="R354" t="str">
            <v>DIRECCIÓN DE CIENCIAS, TECNOLOGÍA Y MEDIOS EDUCATIVOS</v>
          </cell>
          <cell r="T354" t="str">
            <v>N.A.</v>
          </cell>
        </row>
        <row r="355">
          <cell r="A355">
            <v>564</v>
          </cell>
          <cell r="B355" t="str">
            <v>Profesional</v>
          </cell>
          <cell r="C355" t="str">
            <v>Profesional Universitario</v>
          </cell>
          <cell r="D355" t="str">
            <v>219</v>
          </cell>
          <cell r="E355" t="str">
            <v>18</v>
          </cell>
          <cell r="R355" t="str">
            <v>DIRECCIÓN DE CONSTRUCCIÓN Y CONSERVACIÓN DE ESTABLECIMIENTOS EDUCATIVOS</v>
          </cell>
          <cell r="T355" t="str">
            <v>N.A.</v>
          </cell>
        </row>
        <row r="356">
          <cell r="A356">
            <v>414</v>
          </cell>
          <cell r="B356" t="str">
            <v>Profesional</v>
          </cell>
          <cell r="C356" t="str">
            <v>Profesional Universitario</v>
          </cell>
          <cell r="D356" t="str">
            <v>219</v>
          </cell>
          <cell r="E356" t="str">
            <v>18</v>
          </cell>
          <cell r="R356" t="str">
            <v>OFICINA DE TESORERÍA Y CONTABILIDAD</v>
          </cell>
          <cell r="T356" t="str">
            <v>N.A.</v>
          </cell>
        </row>
        <row r="357">
          <cell r="A357">
            <v>1254</v>
          </cell>
          <cell r="B357" t="str">
            <v>Profesional</v>
          </cell>
          <cell r="C357" t="str">
            <v>Profesional Universitario</v>
          </cell>
          <cell r="D357" t="str">
            <v>219</v>
          </cell>
          <cell r="E357" t="str">
            <v>18</v>
          </cell>
          <cell r="R357" t="str">
            <v>DIRECCIÓN LOCAL DE EDUCACIÓN 07 - BOSA</v>
          </cell>
          <cell r="T357">
            <v>7</v>
          </cell>
        </row>
        <row r="358">
          <cell r="A358">
            <v>300</v>
          </cell>
          <cell r="B358" t="str">
            <v>Profesional</v>
          </cell>
          <cell r="C358" t="str">
            <v>Profesional Universitario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  <cell r="T358" t="str">
            <v>N.A.</v>
          </cell>
        </row>
        <row r="359">
          <cell r="A359">
            <v>421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18</v>
          </cell>
          <cell r="R359" t="str">
            <v>OFICINA DE TESORERÍA Y CONTABILIDAD</v>
          </cell>
          <cell r="T359" t="str">
            <v>N.A.</v>
          </cell>
        </row>
        <row r="360">
          <cell r="A360">
            <v>45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18</v>
          </cell>
          <cell r="R360" t="str">
            <v>OFICINA CONTROL INTERNO</v>
          </cell>
          <cell r="T360" t="str">
            <v>N.A.</v>
          </cell>
        </row>
        <row r="361">
          <cell r="A361">
            <v>1901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18</v>
          </cell>
          <cell r="R361" t="str">
            <v>DIRECCIÓN LOCAL DE EDUCACIÓN 10 - ENGATIVA</v>
          </cell>
          <cell r="T361">
            <v>10</v>
          </cell>
        </row>
        <row r="362">
          <cell r="A362">
            <v>394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18</v>
          </cell>
          <cell r="R362" t="str">
            <v>OFICINA DE PRESUPUESTO</v>
          </cell>
          <cell r="T362" t="str">
            <v>N.A.</v>
          </cell>
        </row>
        <row r="363">
          <cell r="A363">
            <v>283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18</v>
          </cell>
          <cell r="R363" t="str">
            <v>OFICINA ASESORA JURIDICA</v>
          </cell>
          <cell r="T363" t="str">
            <v>N.A.</v>
          </cell>
        </row>
        <row r="364">
          <cell r="A364">
            <v>1896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18</v>
          </cell>
          <cell r="R364" t="str">
            <v>DIRECCIÓN LOCAL DE EDUCACIÓN 10 - ENGATIVA</v>
          </cell>
          <cell r="T364">
            <v>10</v>
          </cell>
        </row>
        <row r="365">
          <cell r="A365">
            <v>796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  <cell r="R365" t="str">
            <v>DIRECCIÓN LOCAL DE EDUCACIÓN 04 - SAN CRISTOBAL</v>
          </cell>
          <cell r="T365">
            <v>4</v>
          </cell>
        </row>
        <row r="366">
          <cell r="A366">
            <v>2773</v>
          </cell>
          <cell r="B366" t="str">
            <v>Profesional</v>
          </cell>
          <cell r="C366" t="str">
            <v>Profesional Universitario</v>
          </cell>
          <cell r="D366" t="str">
            <v>219</v>
          </cell>
          <cell r="E366" t="str">
            <v>18</v>
          </cell>
          <cell r="R366" t="str">
            <v>DIRECCIÓN LOCAL DE EDUCACIÓN 19 - CIUDAD BOLIVAR</v>
          </cell>
          <cell r="T366">
            <v>19</v>
          </cell>
        </row>
        <row r="367">
          <cell r="A367">
            <v>958</v>
          </cell>
          <cell r="B367" t="str">
            <v>Profesional</v>
          </cell>
          <cell r="C367" t="str">
            <v>Profesional Universitario</v>
          </cell>
          <cell r="D367" t="str">
            <v>219</v>
          </cell>
          <cell r="E367" t="str">
            <v>18</v>
          </cell>
          <cell r="R367" t="str">
            <v>DIRECCIÓN LOCAL DE EDUCACIÓN 05 - USME</v>
          </cell>
          <cell r="T367">
            <v>5</v>
          </cell>
        </row>
        <row r="368">
          <cell r="A368">
            <v>190</v>
          </cell>
          <cell r="B368" t="str">
            <v>Profesional</v>
          </cell>
          <cell r="C368" t="str">
            <v>Profesional Universitario</v>
          </cell>
          <cell r="D368" t="str">
            <v>219</v>
          </cell>
          <cell r="E368" t="str">
            <v>18</v>
          </cell>
          <cell r="R368" t="str">
            <v>OFICINA DE NÓMINA</v>
          </cell>
          <cell r="T368" t="str">
            <v>N.A.</v>
          </cell>
        </row>
        <row r="369">
          <cell r="A369">
            <v>2113</v>
          </cell>
          <cell r="B369" t="str">
            <v>Profesional</v>
          </cell>
          <cell r="C369" t="str">
            <v>Profesional Universitario</v>
          </cell>
          <cell r="D369" t="str">
            <v>219</v>
          </cell>
          <cell r="E369" t="str">
            <v>18</v>
          </cell>
          <cell r="R369" t="str">
            <v>DIRECCIÓN LOCAL DE EDUCACIÓN 09 - FONTIBON</v>
          </cell>
          <cell r="T369">
            <v>9</v>
          </cell>
        </row>
        <row r="370">
          <cell r="A370">
            <v>1899</v>
          </cell>
          <cell r="B370" t="str">
            <v>Profesional</v>
          </cell>
          <cell r="C370" t="str">
            <v>Profesional Universitario</v>
          </cell>
          <cell r="D370" t="str">
            <v>219</v>
          </cell>
          <cell r="E370" t="str">
            <v>18</v>
          </cell>
          <cell r="R370" t="str">
            <v>DIRECCIÓN LOCAL DE EDUCACIÓN 08 - KENNEDY</v>
          </cell>
          <cell r="T370">
            <v>8</v>
          </cell>
        </row>
        <row r="371">
          <cell r="A371">
            <v>961</v>
          </cell>
          <cell r="B371" t="str">
            <v>Profesional</v>
          </cell>
          <cell r="C371" t="str">
            <v>Profesional Universitario</v>
          </cell>
          <cell r="D371" t="str">
            <v>219</v>
          </cell>
          <cell r="E371" t="str">
            <v>18</v>
          </cell>
          <cell r="R371" t="str">
            <v>DIRECCIÓN LOCAL DE EDUCACIÓN 05 - USME</v>
          </cell>
          <cell r="T371">
            <v>5</v>
          </cell>
        </row>
        <row r="372">
          <cell r="A372">
            <v>2316</v>
          </cell>
          <cell r="B372" t="str">
            <v>Profesional</v>
          </cell>
          <cell r="C372" t="str">
            <v>Profesional Universitario</v>
          </cell>
          <cell r="D372" t="str">
            <v>219</v>
          </cell>
          <cell r="E372" t="str">
            <v>18</v>
          </cell>
          <cell r="R372" t="str">
            <v>DIRECCIÓN LOCAL DE EDUCACIÓN 18 - RAFAEL URIBE URIBE</v>
          </cell>
          <cell r="T372">
            <v>18</v>
          </cell>
        </row>
        <row r="373">
          <cell r="A373">
            <v>2597</v>
          </cell>
          <cell r="B373" t="str">
            <v>Profesional</v>
          </cell>
          <cell r="C373" t="str">
            <v>Profesional Universitario</v>
          </cell>
          <cell r="D373" t="str">
            <v>219</v>
          </cell>
          <cell r="E373" t="str">
            <v>18</v>
          </cell>
          <cell r="R373" t="str">
            <v>DIRECCIÓN LOCAL DE EDUCACIÓN 18 - RAFAEL URIBE URIBE</v>
          </cell>
          <cell r="T373">
            <v>18</v>
          </cell>
        </row>
        <row r="374">
          <cell r="A374">
            <v>2770</v>
          </cell>
          <cell r="B374" t="str">
            <v>Profesional</v>
          </cell>
          <cell r="C374" t="str">
            <v>Profesional Universitario</v>
          </cell>
          <cell r="D374" t="str">
            <v>219</v>
          </cell>
          <cell r="E374" t="str">
            <v>18</v>
          </cell>
          <cell r="R374" t="str">
            <v>DIRECCIÓN LOCAL DE EDUCACIÓN 19 - CIUDAD BOLIVAR</v>
          </cell>
          <cell r="T374">
            <v>19</v>
          </cell>
        </row>
        <row r="375">
          <cell r="A375">
            <v>1503</v>
          </cell>
          <cell r="B375" t="str">
            <v>Profesional</v>
          </cell>
          <cell r="C375" t="str">
            <v>Profesional Universitario</v>
          </cell>
          <cell r="D375" t="str">
            <v>219</v>
          </cell>
          <cell r="E375" t="str">
            <v>12</v>
          </cell>
          <cell r="R375" t="str">
            <v>DIRECCIÓN LOCAL DE EDUCACIÓN 08 - KENNEDY</v>
          </cell>
          <cell r="T375">
            <v>8</v>
          </cell>
        </row>
        <row r="376">
          <cell r="A376">
            <v>553</v>
          </cell>
          <cell r="B376" t="str">
            <v>Profesional</v>
          </cell>
          <cell r="C376" t="str">
            <v>Profesional Universitario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  <cell r="T376" t="str">
            <v>N.A.</v>
          </cell>
        </row>
        <row r="377">
          <cell r="A377">
            <v>716</v>
          </cell>
          <cell r="B377" t="str">
            <v>Profesional</v>
          </cell>
          <cell r="C377" t="str">
            <v>Profesional Universitario</v>
          </cell>
          <cell r="D377" t="str">
            <v>219</v>
          </cell>
          <cell r="E377" t="str">
            <v>12</v>
          </cell>
          <cell r="R377" t="str">
            <v>DIRECCIÓN LOCAL DE EDUCACIÓN 02- CHAPINERO</v>
          </cell>
          <cell r="T377">
            <v>2</v>
          </cell>
        </row>
        <row r="378">
          <cell r="A378">
            <v>2496</v>
          </cell>
          <cell r="B378" t="str">
            <v>Profesional</v>
          </cell>
          <cell r="C378" t="str">
            <v>Profesional Universitario</v>
          </cell>
          <cell r="D378" t="str">
            <v>219</v>
          </cell>
          <cell r="E378" t="str">
            <v>12</v>
          </cell>
          <cell r="R378" t="str">
            <v>OFICINA ASESORA JURIDICA</v>
          </cell>
          <cell r="T378" t="str">
            <v>N.A.</v>
          </cell>
        </row>
        <row r="379">
          <cell r="A379">
            <v>83</v>
          </cell>
          <cell r="B379" t="str">
            <v>Profesional</v>
          </cell>
          <cell r="C379" t="str">
            <v>Profesional Universitario</v>
          </cell>
          <cell r="D379" t="str">
            <v>219</v>
          </cell>
          <cell r="E379" t="str">
            <v>12</v>
          </cell>
          <cell r="R379" t="str">
            <v>OFICINA CONTROL DISCIPLINARIO</v>
          </cell>
          <cell r="T379" t="str">
            <v>N.A.</v>
          </cell>
        </row>
        <row r="380">
          <cell r="A380">
            <v>2214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  <cell r="R380" t="str">
            <v>COLEGIO KENNEDY (IED)</v>
          </cell>
          <cell r="T380">
            <v>8</v>
          </cell>
        </row>
        <row r="381">
          <cell r="A381">
            <v>1813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12</v>
          </cell>
          <cell r="R381" t="str">
            <v>DIRECCIÓN LOCAL DE EDUCACIÓN 09 - FONTIBON</v>
          </cell>
          <cell r="T381">
            <v>9</v>
          </cell>
        </row>
        <row r="382">
          <cell r="A382">
            <v>180</v>
          </cell>
          <cell r="B382" t="str">
            <v>Profesional</v>
          </cell>
          <cell r="C382" t="str">
            <v>Profesional Universitario</v>
          </cell>
          <cell r="D382" t="str">
            <v>219</v>
          </cell>
          <cell r="E382" t="str">
            <v>12</v>
          </cell>
          <cell r="R382" t="str">
            <v>OFICINA DE PERSONAL</v>
          </cell>
          <cell r="T382" t="str">
            <v>N.A.</v>
          </cell>
        </row>
        <row r="383">
          <cell r="A383">
            <v>488</v>
          </cell>
          <cell r="B383" t="str">
            <v>Profesional</v>
          </cell>
          <cell r="C383" t="str">
            <v>Profesional Universitario</v>
          </cell>
          <cell r="D383" t="str">
            <v>219</v>
          </cell>
          <cell r="E383" t="str">
            <v>12</v>
          </cell>
          <cell r="R383" t="str">
            <v>DIRECCIÓN DE CIENCIAS, TECNOLOGÍA Y MEDIOS EDUCATIVOS</v>
          </cell>
          <cell r="T383" t="str">
            <v>N.A.</v>
          </cell>
        </row>
        <row r="384">
          <cell r="A384">
            <v>296</v>
          </cell>
          <cell r="B384" t="str">
            <v>Profesional</v>
          </cell>
          <cell r="C384" t="str">
            <v>Profesional Universitario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  <cell r="T384" t="str">
            <v>N.A.</v>
          </cell>
        </row>
        <row r="385">
          <cell r="A385">
            <v>247</v>
          </cell>
          <cell r="B385" t="str">
            <v>Profesional</v>
          </cell>
          <cell r="C385" t="str">
            <v>Profesional Universitario</v>
          </cell>
          <cell r="D385" t="str">
            <v>219</v>
          </cell>
          <cell r="E385" t="str">
            <v>12</v>
          </cell>
          <cell r="R385" t="str">
            <v>OFICINA DE NÓMINA</v>
          </cell>
          <cell r="T385" t="str">
            <v>N.A.</v>
          </cell>
        </row>
        <row r="386">
          <cell r="A386">
            <v>42</v>
          </cell>
          <cell r="B386" t="str">
            <v>Profesional</v>
          </cell>
          <cell r="C386" t="str">
            <v>Profesional Universitario</v>
          </cell>
          <cell r="D386" t="str">
            <v>219</v>
          </cell>
          <cell r="E386" t="str">
            <v>12</v>
          </cell>
          <cell r="R386" t="str">
            <v>OFICINA CONTROL INTERNO</v>
          </cell>
          <cell r="T386" t="str">
            <v>N.A.</v>
          </cell>
        </row>
        <row r="387">
          <cell r="A387">
            <v>409</v>
          </cell>
          <cell r="B387" t="str">
            <v>Profesional</v>
          </cell>
          <cell r="C387" t="str">
            <v>Profesional Universitario</v>
          </cell>
          <cell r="D387" t="str">
            <v>219</v>
          </cell>
          <cell r="E387" t="str">
            <v>12</v>
          </cell>
          <cell r="R387" t="str">
            <v>OFICINA CONTROL DISCIPLINARIO</v>
          </cell>
          <cell r="T387" t="str">
            <v>N.A.</v>
          </cell>
        </row>
        <row r="388">
          <cell r="A388">
            <v>267</v>
          </cell>
          <cell r="B388" t="str">
            <v>Profesional</v>
          </cell>
          <cell r="C388" t="str">
            <v>Profesional Universitario</v>
          </cell>
          <cell r="D388" t="str">
            <v>219</v>
          </cell>
          <cell r="E388" t="str">
            <v>12</v>
          </cell>
          <cell r="R388" t="str">
            <v>OFICINA DE APOYO PRECONTRACTUAL</v>
          </cell>
          <cell r="T388" t="str">
            <v>N.A.</v>
          </cell>
        </row>
        <row r="389">
          <cell r="A389">
            <v>376</v>
          </cell>
          <cell r="B389" t="str">
            <v>Profesional</v>
          </cell>
          <cell r="C389" t="str">
            <v>Profesional Universitario</v>
          </cell>
          <cell r="D389" t="str">
            <v>219</v>
          </cell>
          <cell r="E389" t="str">
            <v>12</v>
          </cell>
          <cell r="R389" t="str">
            <v>OFICINA ADMINISTRATIVA DE REDP</v>
          </cell>
          <cell r="T389" t="str">
            <v>N.A.</v>
          </cell>
        </row>
        <row r="390">
          <cell r="A390">
            <v>375</v>
          </cell>
          <cell r="B390" t="str">
            <v>Profesional</v>
          </cell>
          <cell r="C390" t="str">
            <v>Profesional Universitario</v>
          </cell>
          <cell r="D390" t="str">
            <v>219</v>
          </cell>
          <cell r="E390" t="str">
            <v>12</v>
          </cell>
          <cell r="R390" t="str">
            <v>OFICINA ADMINISTRATIVA DE REDP</v>
          </cell>
          <cell r="T390" t="str">
            <v>N.A.</v>
          </cell>
        </row>
        <row r="391">
          <cell r="A391">
            <v>179</v>
          </cell>
          <cell r="B391" t="str">
            <v>Profesional</v>
          </cell>
          <cell r="C391" t="str">
            <v>Profesional Universitario</v>
          </cell>
          <cell r="D391" t="str">
            <v>219</v>
          </cell>
          <cell r="E391" t="str">
            <v>12</v>
          </cell>
          <cell r="R391" t="str">
            <v>OFICINA DE PERSONAL</v>
          </cell>
          <cell r="T391" t="str">
            <v>N.A.</v>
          </cell>
        </row>
        <row r="392">
          <cell r="A392">
            <v>43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12</v>
          </cell>
          <cell r="R392" t="str">
            <v>OFICINA CONTROL INTERNO</v>
          </cell>
          <cell r="T392" t="str">
            <v>N.A.</v>
          </cell>
        </row>
        <row r="393">
          <cell r="A393">
            <v>1502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  <cell r="R393" t="str">
            <v>DIRECCIÓN LOCAL DE EDUCACIÓN 08 - KENNEDY</v>
          </cell>
          <cell r="T393">
            <v>8</v>
          </cell>
        </row>
        <row r="394">
          <cell r="A394">
            <v>16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  <cell r="R394" t="str">
            <v>DIRECCIÓN DE DOTACIONES ESCOLARES</v>
          </cell>
          <cell r="T394" t="str">
            <v>N.A.</v>
          </cell>
        </row>
        <row r="395">
          <cell r="A395">
            <v>277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  <cell r="R395" t="str">
            <v>OFICINA DE CONTRATOS</v>
          </cell>
          <cell r="T395" t="str">
            <v>N.A.</v>
          </cell>
        </row>
        <row r="396">
          <cell r="A396">
            <v>374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  <cell r="R396" t="str">
            <v>OFICINA ADMINISTRATIVA DE REDP</v>
          </cell>
          <cell r="T396" t="str">
            <v>N.A.</v>
          </cell>
        </row>
        <row r="397">
          <cell r="A397">
            <v>276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  <cell r="R397" t="str">
            <v>OFICINA DE CONTRATOS</v>
          </cell>
          <cell r="T397" t="str">
            <v>N.A.</v>
          </cell>
        </row>
        <row r="398">
          <cell r="A398">
            <v>18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  <cell r="R398" t="str">
            <v>DIRECCIÓN LOCAL DE EDUCACIÓN 08 - KENNEDY</v>
          </cell>
          <cell r="T398">
            <v>8</v>
          </cell>
        </row>
        <row r="399">
          <cell r="A399">
            <v>514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  <cell r="R399" t="str">
            <v>DIRECCIÓN DE FORMACIÓN DE DOCENTES E INNOVACIONES PEDAGÓGICAS</v>
          </cell>
          <cell r="T399" t="str">
            <v>N.A.</v>
          </cell>
        </row>
        <row r="400">
          <cell r="A400">
            <v>792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12</v>
          </cell>
          <cell r="R400" t="str">
            <v>DIRECCIÓN LOCAL DE EDUCACIÓN 04 - SAN CRISTOBAL</v>
          </cell>
          <cell r="T400">
            <v>4</v>
          </cell>
        </row>
        <row r="401">
          <cell r="A401">
            <v>244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12</v>
          </cell>
          <cell r="R401" t="str">
            <v>OFICINA DE NÓMINA</v>
          </cell>
          <cell r="T401" t="str">
            <v>N.A.</v>
          </cell>
        </row>
        <row r="402">
          <cell r="A402">
            <v>225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12</v>
          </cell>
          <cell r="R402" t="str">
            <v>OFICINA CONTROL DISCIPLINARIO</v>
          </cell>
          <cell r="T402" t="str">
            <v>N.A.</v>
          </cell>
        </row>
        <row r="403">
          <cell r="A403">
            <v>534</v>
          </cell>
          <cell r="B403" t="str">
            <v>Profesional</v>
          </cell>
          <cell r="C403" t="str">
            <v>Profesional Universitario</v>
          </cell>
          <cell r="D403" t="str">
            <v>219</v>
          </cell>
          <cell r="E403" t="str">
            <v>12</v>
          </cell>
          <cell r="R403" t="str">
            <v>DIRECCIÓN DE COBERTURA</v>
          </cell>
          <cell r="T403" t="str">
            <v>N.A.</v>
          </cell>
        </row>
        <row r="404">
          <cell r="A404">
            <v>181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12</v>
          </cell>
          <cell r="R404" t="str">
            <v>OFICINA DE PERSONAL</v>
          </cell>
          <cell r="T404" t="str">
            <v>N.A.</v>
          </cell>
        </row>
        <row r="405">
          <cell r="A405">
            <v>17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12</v>
          </cell>
          <cell r="R405" t="str">
            <v>OFICINA ASESORA DE PLANEACIÓN</v>
          </cell>
          <cell r="T405" t="str">
            <v>N.A.</v>
          </cell>
        </row>
        <row r="406">
          <cell r="A406">
            <v>957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12</v>
          </cell>
          <cell r="R406" t="str">
            <v>DIRECCIÓN LOCAL DE EDUCACIÓN 05 - USME</v>
          </cell>
          <cell r="T406">
            <v>5</v>
          </cell>
        </row>
        <row r="407">
          <cell r="A407">
            <v>542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12</v>
          </cell>
          <cell r="R407" t="str">
            <v>DIRECCIÓN DE BIENESTAR ESTUDIANTIL</v>
          </cell>
          <cell r="T407" t="str">
            <v>N.A.</v>
          </cell>
        </row>
        <row r="408">
          <cell r="A408">
            <v>1955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12</v>
          </cell>
          <cell r="R408" t="str">
            <v>COLEGIO REPUBLICA DE COLOMBIA (IED)</v>
          </cell>
          <cell r="T408">
            <v>10</v>
          </cell>
        </row>
        <row r="409">
          <cell r="A409">
            <v>178</v>
          </cell>
          <cell r="B409" t="str">
            <v>Profesional</v>
          </cell>
          <cell r="C409" t="str">
            <v>Profesional Universitario</v>
          </cell>
          <cell r="D409" t="str">
            <v>219</v>
          </cell>
          <cell r="E409" t="str">
            <v>12</v>
          </cell>
          <cell r="R409" t="str">
            <v>OFICINA DE PERSONAL</v>
          </cell>
          <cell r="T409" t="str">
            <v>N.A.</v>
          </cell>
        </row>
        <row r="410">
          <cell r="A410">
            <v>1504</v>
          </cell>
          <cell r="B410" t="str">
            <v>Profesional</v>
          </cell>
          <cell r="C410" t="str">
            <v>Profesional Universitario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  <cell r="T410" t="str">
            <v>N.A.</v>
          </cell>
        </row>
        <row r="411">
          <cell r="A411">
            <v>245</v>
          </cell>
          <cell r="B411" t="str">
            <v>Profesional</v>
          </cell>
          <cell r="C411" t="str">
            <v>Profesional Universitario</v>
          </cell>
          <cell r="D411" t="str">
            <v>219</v>
          </cell>
          <cell r="E411" t="str">
            <v>12</v>
          </cell>
          <cell r="R411" t="str">
            <v>OFICINA DE NÓMINA</v>
          </cell>
          <cell r="T411" t="str">
            <v>N.A.</v>
          </cell>
        </row>
        <row r="412">
          <cell r="A412">
            <v>410</v>
          </cell>
          <cell r="B412" t="str">
            <v>Profesional</v>
          </cell>
          <cell r="C412" t="str">
            <v>Profesional Universitario</v>
          </cell>
          <cell r="D412" t="str">
            <v>219</v>
          </cell>
          <cell r="E412" t="str">
            <v>12</v>
          </cell>
          <cell r="R412" t="str">
            <v>DIRECCIÓN DE INSPECCIÓN Y VIGILANCIA</v>
          </cell>
          <cell r="T412" t="str">
            <v>N.A.</v>
          </cell>
        </row>
        <row r="413">
          <cell r="A413">
            <v>2231</v>
          </cell>
          <cell r="B413" t="str">
            <v>Profesional</v>
          </cell>
          <cell r="C413" t="str">
            <v>Profesional Universitario</v>
          </cell>
          <cell r="D413" t="str">
            <v>219</v>
          </cell>
          <cell r="E413" t="str">
            <v>12</v>
          </cell>
          <cell r="R413" t="str">
            <v>COLEGIO EL SALITRE - SUBA (IED)</v>
          </cell>
          <cell r="T413">
            <v>11</v>
          </cell>
        </row>
        <row r="414">
          <cell r="A414">
            <v>37</v>
          </cell>
          <cell r="B414" t="str">
            <v>Profesional</v>
          </cell>
          <cell r="C414" t="str">
            <v>Profesional Universitario</v>
          </cell>
          <cell r="D414" t="str">
            <v>219</v>
          </cell>
          <cell r="E414" t="str">
            <v>12</v>
          </cell>
          <cell r="R414" t="str">
            <v>OFICINA CONTROL INTERNO</v>
          </cell>
          <cell r="T414" t="str">
            <v>N.A.</v>
          </cell>
        </row>
        <row r="415">
          <cell r="A415">
            <v>408</v>
          </cell>
          <cell r="B415" t="str">
            <v>Profesional</v>
          </cell>
          <cell r="C415" t="str">
            <v>Profesional Universitario</v>
          </cell>
          <cell r="D415" t="str">
            <v>219</v>
          </cell>
          <cell r="E415" t="str">
            <v>12</v>
          </cell>
          <cell r="R415" t="str">
            <v>OFICINA DE TESORERÍA Y CONTABILIDAD</v>
          </cell>
          <cell r="T415" t="str">
            <v>N.A.</v>
          </cell>
        </row>
        <row r="416">
          <cell r="A416">
            <v>1932</v>
          </cell>
          <cell r="B416" t="str">
            <v>Profesional</v>
          </cell>
          <cell r="C416" t="str">
            <v>Profesional Universitario</v>
          </cell>
          <cell r="D416" t="str">
            <v>219</v>
          </cell>
          <cell r="E416" t="str">
            <v>12</v>
          </cell>
          <cell r="R416" t="str">
            <v>COLEGIO ANTONIO NARIÑO (IED)</v>
          </cell>
          <cell r="T416">
            <v>10</v>
          </cell>
        </row>
        <row r="417">
          <cell r="A417">
            <v>554</v>
          </cell>
          <cell r="B417" t="str">
            <v>Profesional</v>
          </cell>
          <cell r="C417" t="str">
            <v>Profesional Universitario</v>
          </cell>
          <cell r="D417" t="str">
            <v>219</v>
          </cell>
          <cell r="E417" t="str">
            <v>12</v>
          </cell>
          <cell r="R417" t="str">
            <v>DIRECCIÓN DE CONSTRUCCIÓN Y CONSERVACIÓN DE ESTABLECIMIENTOS EDUCATIVOS</v>
          </cell>
          <cell r="T417" t="str">
            <v>N.A.</v>
          </cell>
        </row>
        <row r="418">
          <cell r="A418">
            <v>406</v>
          </cell>
          <cell r="B418" t="str">
            <v>Profesional</v>
          </cell>
          <cell r="C418" t="str">
            <v>Profesional Universitario</v>
          </cell>
          <cell r="D418" t="str">
            <v>219</v>
          </cell>
          <cell r="E418" t="str">
            <v>12</v>
          </cell>
          <cell r="R418" t="str">
            <v>OFICINA DE TESORERÍA Y CONTABILIDAD</v>
          </cell>
          <cell r="T418" t="str">
            <v>N.A.</v>
          </cell>
        </row>
        <row r="419">
          <cell r="A419">
            <v>39</v>
          </cell>
          <cell r="B419" t="str">
            <v>Profesional</v>
          </cell>
          <cell r="C419" t="str">
            <v>Profesional Universitario</v>
          </cell>
          <cell r="D419" t="str">
            <v>219</v>
          </cell>
          <cell r="E419" t="str">
            <v>12</v>
          </cell>
          <cell r="R419" t="str">
            <v>OFICINA CONTROL INTERNO</v>
          </cell>
          <cell r="T419" t="str">
            <v>N.A.</v>
          </cell>
        </row>
        <row r="420">
          <cell r="A420">
            <v>1281</v>
          </cell>
          <cell r="B420" t="str">
            <v>Profesional</v>
          </cell>
          <cell r="C420" t="str">
            <v>Profesional Universitario</v>
          </cell>
          <cell r="D420" t="str">
            <v>219</v>
          </cell>
          <cell r="E420" t="str">
            <v>12</v>
          </cell>
          <cell r="R420" t="str">
            <v>COLEGIO CEDID SAN PABLO (IED)</v>
          </cell>
          <cell r="T420">
            <v>7</v>
          </cell>
        </row>
        <row r="421">
          <cell r="A421">
            <v>1942</v>
          </cell>
          <cell r="B421" t="str">
            <v>Profesional</v>
          </cell>
          <cell r="C421" t="str">
            <v>Profesional Universitario</v>
          </cell>
          <cell r="D421" t="str">
            <v>219</v>
          </cell>
          <cell r="E421" t="str">
            <v>12</v>
          </cell>
          <cell r="R421" t="str">
            <v>COLEGIO ROBERT F. KENNEDY (IED)</v>
          </cell>
          <cell r="T421">
            <v>10</v>
          </cell>
        </row>
        <row r="422">
          <cell r="A422">
            <v>341</v>
          </cell>
          <cell r="B422" t="str">
            <v>Profesional</v>
          </cell>
          <cell r="C422" t="str">
            <v>Profesional Universitario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  <cell r="T422" t="str">
            <v>N.A.</v>
          </cell>
        </row>
        <row r="423">
          <cell r="A423">
            <v>608</v>
          </cell>
          <cell r="B423" t="str">
            <v>Profesional</v>
          </cell>
          <cell r="C423" t="str">
            <v>Profesional Universitario</v>
          </cell>
          <cell r="D423" t="str">
            <v>219</v>
          </cell>
          <cell r="E423" t="str">
            <v>12</v>
          </cell>
          <cell r="R423" t="str">
            <v>DIRECCIÓN DE RELACIONES CON EL SECTOR EDUCATIVO PRIVADO</v>
          </cell>
          <cell r="T423" t="str">
            <v>N.A.</v>
          </cell>
        </row>
        <row r="424">
          <cell r="A424">
            <v>411</v>
          </cell>
          <cell r="B424" t="str">
            <v>Profesional</v>
          </cell>
          <cell r="C424" t="str">
            <v>Profesional Universitario</v>
          </cell>
          <cell r="D424" t="str">
            <v>219</v>
          </cell>
          <cell r="E424" t="str">
            <v>12</v>
          </cell>
          <cell r="R424" t="str">
            <v>OFICINA DE TESORERÍA Y CONTABILIDAD</v>
          </cell>
          <cell r="T424" t="str">
            <v>N.A.</v>
          </cell>
        </row>
        <row r="425">
          <cell r="A425">
            <v>475</v>
          </cell>
          <cell r="B425" t="str">
            <v>Profesional</v>
          </cell>
          <cell r="C425" t="str">
            <v>Profesional Universitario</v>
          </cell>
          <cell r="D425" t="str">
            <v>219</v>
          </cell>
          <cell r="E425" t="str">
            <v>12</v>
          </cell>
          <cell r="R425" t="str">
            <v>DIRECCIÓN DE EDUCACIÓN MEDIA</v>
          </cell>
          <cell r="T425" t="str">
            <v>N.A.</v>
          </cell>
        </row>
        <row r="426">
          <cell r="A426">
            <v>2451</v>
          </cell>
          <cell r="B426" t="str">
            <v>Profesional</v>
          </cell>
          <cell r="C426" t="str">
            <v>Profesional Universitario</v>
          </cell>
          <cell r="D426" t="str">
            <v>219</v>
          </cell>
          <cell r="E426" t="str">
            <v>12</v>
          </cell>
          <cell r="R426" t="str">
            <v>DIRECCIÓN LOCAL DE EDUCACIÓN 15 - ANTONIO NARIÑO</v>
          </cell>
          <cell r="T426">
            <v>15</v>
          </cell>
        </row>
        <row r="427">
          <cell r="A427">
            <v>1632</v>
          </cell>
          <cell r="B427" t="str">
            <v>Profesional</v>
          </cell>
          <cell r="C427" t="str">
            <v>Profesional Universitario</v>
          </cell>
          <cell r="D427" t="str">
            <v>219</v>
          </cell>
          <cell r="E427" t="str">
            <v>12</v>
          </cell>
          <cell r="R427" t="str">
            <v>DIRECCIÓN LOCAL DE EDUCACIÓN 03 - 17 - SANTA FE Y LA CANDELARIA</v>
          </cell>
          <cell r="T427">
            <v>3</v>
          </cell>
        </row>
        <row r="428">
          <cell r="A428">
            <v>522</v>
          </cell>
          <cell r="B428" t="str">
            <v>Profesional</v>
          </cell>
          <cell r="C428" t="str">
            <v>Profesional Universitario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  <cell r="T428" t="str">
            <v>N.A.</v>
          </cell>
        </row>
        <row r="429">
          <cell r="A429">
            <v>2208</v>
          </cell>
          <cell r="B429" t="str">
            <v>Profesional</v>
          </cell>
          <cell r="C429" t="str">
            <v>Profesional Universitario</v>
          </cell>
          <cell r="D429" t="str">
            <v>219</v>
          </cell>
          <cell r="E429" t="str">
            <v>12</v>
          </cell>
          <cell r="R429" t="str">
            <v>COLEGIO VIRGINIA GUTIERREZ DE PINEDA (IED)</v>
          </cell>
          <cell r="T429">
            <v>11</v>
          </cell>
        </row>
        <row r="430">
          <cell r="A430">
            <v>476</v>
          </cell>
          <cell r="B430" t="str">
            <v>Profesional</v>
          </cell>
          <cell r="C430" t="str">
            <v>Profesional Universitario</v>
          </cell>
          <cell r="D430" t="str">
            <v>219</v>
          </cell>
          <cell r="E430" t="str">
            <v>12</v>
          </cell>
          <cell r="R430" t="str">
            <v>DIRECCIÓN DE EDUCACIÓN MEDIA</v>
          </cell>
          <cell r="T430" t="str">
            <v>N.A.</v>
          </cell>
        </row>
        <row r="431">
          <cell r="A431">
            <v>41</v>
          </cell>
          <cell r="B431" t="str">
            <v>Profesional</v>
          </cell>
          <cell r="C431" t="str">
            <v>Profesional Universitario</v>
          </cell>
          <cell r="D431" t="str">
            <v>219</v>
          </cell>
          <cell r="E431" t="str">
            <v>12</v>
          </cell>
          <cell r="R431" t="str">
            <v>OFICINA CONTROL INTERNO</v>
          </cell>
          <cell r="T431" t="str">
            <v>N.A.</v>
          </cell>
        </row>
        <row r="432">
          <cell r="A432">
            <v>266</v>
          </cell>
          <cell r="B432" t="str">
            <v>Profesional</v>
          </cell>
          <cell r="C432" t="str">
            <v>Profesional Universitario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  <cell r="T432" t="str">
            <v>N.A.</v>
          </cell>
        </row>
        <row r="433">
          <cell r="A433">
            <v>513</v>
          </cell>
          <cell r="B433" t="str">
            <v>Profesional</v>
          </cell>
          <cell r="C433" t="str">
            <v>Profesional Universitario</v>
          </cell>
          <cell r="D433" t="str">
            <v>219</v>
          </cell>
          <cell r="E433" t="str">
            <v>12</v>
          </cell>
          <cell r="R433" t="str">
            <v>DIRECCIÓN DE FORMACIÓN DE DOCENTES E INNOVACIONES PEDAGÓGICAS</v>
          </cell>
          <cell r="T433" t="str">
            <v>N.A.</v>
          </cell>
        </row>
        <row r="434">
          <cell r="A434">
            <v>82</v>
          </cell>
          <cell r="B434" t="str">
            <v>Profesional</v>
          </cell>
          <cell r="C434" t="str">
            <v>Profesional Universitario</v>
          </cell>
          <cell r="D434" t="str">
            <v>219</v>
          </cell>
          <cell r="E434" t="str">
            <v>12</v>
          </cell>
          <cell r="R434" t="str">
            <v>DIRECCIÓN DE INSPECCIÓN Y VIGILANCIA</v>
          </cell>
          <cell r="T434" t="str">
            <v>N.A.</v>
          </cell>
        </row>
        <row r="435">
          <cell r="A435">
            <v>246</v>
          </cell>
          <cell r="B435" t="str">
            <v>Profesional</v>
          </cell>
          <cell r="C435" t="str">
            <v>Profesional Universitario</v>
          </cell>
          <cell r="D435" t="str">
            <v>219</v>
          </cell>
          <cell r="E435" t="str">
            <v>12</v>
          </cell>
          <cell r="R435" t="str">
            <v>OFICINA DE NÓMINA</v>
          </cell>
          <cell r="T435" t="str">
            <v>N.A.</v>
          </cell>
        </row>
        <row r="436">
          <cell r="A436">
            <v>38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12</v>
          </cell>
          <cell r="R436" t="str">
            <v>OFICINA CONTROL INTERNO</v>
          </cell>
          <cell r="T436" t="str">
            <v>N.A.</v>
          </cell>
        </row>
        <row r="437">
          <cell r="A437">
            <v>243</v>
          </cell>
          <cell r="B437" t="str">
            <v>Profesional</v>
          </cell>
          <cell r="C437" t="str">
            <v>Profesional Universitario</v>
          </cell>
          <cell r="D437" t="str">
            <v>219</v>
          </cell>
          <cell r="E437" t="str">
            <v>12</v>
          </cell>
          <cell r="R437" t="str">
            <v>OFICINA DE NÓMINA</v>
          </cell>
          <cell r="T437" t="str">
            <v>N.A.</v>
          </cell>
        </row>
        <row r="438">
          <cell r="A438">
            <v>2459</v>
          </cell>
          <cell r="B438" t="str">
            <v>Profesional</v>
          </cell>
          <cell r="C438" t="str">
            <v>Profesional Universitario</v>
          </cell>
          <cell r="D438" t="str">
            <v>219</v>
          </cell>
          <cell r="E438" t="str">
            <v>12</v>
          </cell>
          <cell r="R438" t="str">
            <v>COLEGIO GUILLERMO LEON VALENCIA (IED)</v>
          </cell>
          <cell r="T438">
            <v>15</v>
          </cell>
        </row>
        <row r="439">
          <cell r="A439">
            <v>340</v>
          </cell>
          <cell r="B439" t="str">
            <v>Profesional</v>
          </cell>
          <cell r="C439" t="str">
            <v>Profesional Universitario</v>
          </cell>
          <cell r="D439" t="str">
            <v>219</v>
          </cell>
          <cell r="E439" t="str">
            <v>12</v>
          </cell>
          <cell r="R439" t="str">
            <v>OFICINA DE SERVICIO AL CIUDADANO</v>
          </cell>
          <cell r="T439" t="str">
            <v>N.A.</v>
          </cell>
        </row>
        <row r="440">
          <cell r="A440">
            <v>413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12</v>
          </cell>
          <cell r="R440" t="str">
            <v>OFICINA DE TESORERÍA Y CONTABILIDAD</v>
          </cell>
          <cell r="T440" t="str">
            <v>N.A.</v>
          </cell>
        </row>
        <row r="441">
          <cell r="A441">
            <v>407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12</v>
          </cell>
          <cell r="R441" t="str">
            <v>OFICINA DE TESORERÍA Y CONTABILIDAD</v>
          </cell>
          <cell r="T441" t="str">
            <v>N.A.</v>
          </cell>
        </row>
        <row r="442">
          <cell r="A442">
            <v>1657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12</v>
          </cell>
          <cell r="R442" t="str">
            <v>OFICINA DE CONTRATOS</v>
          </cell>
          <cell r="T442" t="str">
            <v>N.A.</v>
          </cell>
        </row>
        <row r="443">
          <cell r="A443">
            <v>2594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  <cell r="T443">
            <v>20</v>
          </cell>
        </row>
        <row r="444">
          <cell r="A444">
            <v>793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12</v>
          </cell>
          <cell r="R444" t="str">
            <v>DIRECCIÓN LOCAL DE EDUCACIÓN 13 -TEUSAQUILLO</v>
          </cell>
          <cell r="T444">
            <v>13</v>
          </cell>
        </row>
        <row r="445">
          <cell r="A445">
            <v>544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12</v>
          </cell>
          <cell r="R445" t="str">
            <v>DIRECCIÓN DE BIENESTAR ESTUDIANTIL</v>
          </cell>
          <cell r="T445" t="str">
            <v>N.A.</v>
          </cell>
        </row>
        <row r="446">
          <cell r="A446">
            <v>543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  <cell r="T446" t="str">
            <v>N.A.</v>
          </cell>
        </row>
        <row r="447">
          <cell r="A447">
            <v>339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12</v>
          </cell>
          <cell r="R447" t="str">
            <v>OFICINA DE SERVICIO AL CIUDADANO</v>
          </cell>
          <cell r="T447" t="str">
            <v>N.A.</v>
          </cell>
        </row>
        <row r="448">
          <cell r="A448">
            <v>487</v>
          </cell>
          <cell r="B448" t="str">
            <v>Profesional</v>
          </cell>
          <cell r="C448" t="str">
            <v>Profesional Universitario</v>
          </cell>
          <cell r="D448" t="str">
            <v>219</v>
          </cell>
          <cell r="E448" t="str">
            <v>12</v>
          </cell>
          <cell r="R448" t="str">
            <v>DIRECCIÓN DE CIENCIAS, TECNOLOGÍA Y MEDIOS EDUCATIVOS</v>
          </cell>
          <cell r="T448" t="str">
            <v>N.A.</v>
          </cell>
        </row>
        <row r="449">
          <cell r="A449">
            <v>68</v>
          </cell>
          <cell r="B449" t="str">
            <v>Profesional</v>
          </cell>
          <cell r="C449" t="str">
            <v>Profesional Universitario</v>
          </cell>
          <cell r="D449" t="str">
            <v>219</v>
          </cell>
          <cell r="E449" t="str">
            <v>12</v>
          </cell>
          <cell r="R449" t="str">
            <v>OFICINA ASESORA JURIDICA</v>
          </cell>
          <cell r="T449" t="str">
            <v>N.A.</v>
          </cell>
        </row>
        <row r="450">
          <cell r="A450">
            <v>377</v>
          </cell>
          <cell r="B450" t="str">
            <v>Profesional</v>
          </cell>
          <cell r="C450" t="str">
            <v>Profesional Universitario</v>
          </cell>
          <cell r="D450" t="str">
            <v>219</v>
          </cell>
          <cell r="E450" t="str">
            <v>12</v>
          </cell>
          <cell r="R450" t="str">
            <v>OFICINA ADMINISTRATIVA DE REDP</v>
          </cell>
          <cell r="T450" t="str">
            <v>N.A.</v>
          </cell>
        </row>
        <row r="451">
          <cell r="A451">
            <v>40</v>
          </cell>
          <cell r="B451" t="str">
            <v>Profesional</v>
          </cell>
          <cell r="C451" t="str">
            <v>Profesional Universitario</v>
          </cell>
          <cell r="D451" t="str">
            <v>219</v>
          </cell>
          <cell r="E451" t="str">
            <v>12</v>
          </cell>
          <cell r="R451" t="str">
            <v>OFICINA CONTROL INTERNO</v>
          </cell>
          <cell r="T451" t="str">
            <v>N.A.</v>
          </cell>
        </row>
        <row r="452">
          <cell r="A452">
            <v>393</v>
          </cell>
          <cell r="B452" t="str">
            <v>Profesional</v>
          </cell>
          <cell r="C452" t="str">
            <v>Profesional Universitario</v>
          </cell>
          <cell r="D452" t="str">
            <v>219</v>
          </cell>
          <cell r="E452" t="str">
            <v>12</v>
          </cell>
          <cell r="R452" t="str">
            <v>OFICINA DE PRESUPUESTO</v>
          </cell>
          <cell r="T452" t="str">
            <v>N.A.</v>
          </cell>
        </row>
        <row r="453">
          <cell r="A453">
            <v>614</v>
          </cell>
          <cell r="B453" t="str">
            <v>Profesional</v>
          </cell>
          <cell r="C453" t="str">
            <v>Profesional Universitario</v>
          </cell>
          <cell r="D453" t="str">
            <v>219</v>
          </cell>
          <cell r="E453" t="str">
            <v>12</v>
          </cell>
          <cell r="R453" t="str">
            <v>OFICINA DE TESORERÍA Y CONTABILIDAD</v>
          </cell>
          <cell r="T453" t="str">
            <v>N.A.</v>
          </cell>
        </row>
        <row r="454">
          <cell r="A454">
            <v>632</v>
          </cell>
          <cell r="B454" t="str">
            <v>Profesional</v>
          </cell>
          <cell r="C454" t="str">
            <v>Profesional Universitario</v>
          </cell>
          <cell r="D454" t="str">
            <v>219</v>
          </cell>
          <cell r="E454" t="str">
            <v>11</v>
          </cell>
          <cell r="R454" t="str">
            <v>DIRECCIÓN LOCAL DE EDUCACIÓN 01 - USAQUEN</v>
          </cell>
          <cell r="T454">
            <v>1</v>
          </cell>
        </row>
        <row r="455">
          <cell r="A455">
            <v>176</v>
          </cell>
          <cell r="B455" t="str">
            <v>Profesional</v>
          </cell>
          <cell r="C455" t="str">
            <v>Profesional Universitario</v>
          </cell>
          <cell r="D455" t="str">
            <v>219</v>
          </cell>
          <cell r="E455" t="str">
            <v>11</v>
          </cell>
          <cell r="R455" t="str">
            <v>OFICINA DE PERSONAL</v>
          </cell>
          <cell r="T455" t="str">
            <v>N.A.</v>
          </cell>
        </row>
        <row r="456">
          <cell r="A456">
            <v>119</v>
          </cell>
          <cell r="B456" t="str">
            <v>Profesional</v>
          </cell>
          <cell r="C456" t="str">
            <v>Profesional Universitario</v>
          </cell>
          <cell r="D456" t="str">
            <v>219</v>
          </cell>
          <cell r="E456" t="str">
            <v>11</v>
          </cell>
          <cell r="R456" t="str">
            <v>OFICINA ASESORA DE COMUNICACION Y PRENSA</v>
          </cell>
          <cell r="T456" t="str">
            <v>N.A.</v>
          </cell>
        </row>
        <row r="457">
          <cell r="A457">
            <v>454</v>
          </cell>
          <cell r="B457" t="str">
            <v>Profesional</v>
          </cell>
          <cell r="C457" t="str">
            <v>Profesional Universitario</v>
          </cell>
          <cell r="D457" t="str">
            <v>219</v>
          </cell>
          <cell r="E457" t="str">
            <v>11</v>
          </cell>
          <cell r="R457" t="str">
            <v>DIRECCIÓN DE EDUCACIÓN PREESCOLAR Y BÁSICA</v>
          </cell>
          <cell r="T457" t="str">
            <v>N.A.</v>
          </cell>
        </row>
        <row r="458">
          <cell r="A458">
            <v>552</v>
          </cell>
          <cell r="B458" t="str">
            <v>Profesional</v>
          </cell>
          <cell r="C458" t="str">
            <v>Profesional Universitario</v>
          </cell>
          <cell r="D458" t="str">
            <v>219</v>
          </cell>
          <cell r="E458" t="str">
            <v>11</v>
          </cell>
          <cell r="R458" t="str">
            <v>DIRECCIÓN DE CONSTRUCCIÓN Y CONSERVACIÓN DE ESTABLECIMIENTOS EDUCATIVOS</v>
          </cell>
          <cell r="T458" t="str">
            <v>N.A.</v>
          </cell>
        </row>
        <row r="459">
          <cell r="A459">
            <v>1217</v>
          </cell>
          <cell r="B459" t="str">
            <v>Profesional</v>
          </cell>
          <cell r="C459" t="str">
            <v>Profesional Universitario</v>
          </cell>
          <cell r="D459" t="str">
            <v>219</v>
          </cell>
          <cell r="E459" t="str">
            <v>11</v>
          </cell>
          <cell r="R459" t="str">
            <v>COLEGIO INEM SANTIAGO PEREZ (IED)</v>
          </cell>
          <cell r="T459">
            <v>6</v>
          </cell>
        </row>
        <row r="460">
          <cell r="A460">
            <v>177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11</v>
          </cell>
          <cell r="R460" t="str">
            <v>OFICINA DE PERSONAL</v>
          </cell>
          <cell r="T460" t="str">
            <v>N.A.</v>
          </cell>
        </row>
        <row r="461">
          <cell r="A461">
            <v>502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09</v>
          </cell>
          <cell r="R461" t="str">
            <v>DIRECCIÓN DE INCLUSIÓN E INTEGRACIÓN DE POBLACIONES</v>
          </cell>
          <cell r="T461" t="str">
            <v>N.A.</v>
          </cell>
        </row>
        <row r="462">
          <cell r="A462">
            <v>117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  <cell r="T462" t="str">
            <v>N.A.</v>
          </cell>
        </row>
        <row r="463">
          <cell r="A463">
            <v>1674</v>
          </cell>
          <cell r="B463" t="str">
            <v>Profesional</v>
          </cell>
          <cell r="C463" t="str">
            <v>Profesional Universitario</v>
          </cell>
          <cell r="D463" t="str">
            <v>219</v>
          </cell>
          <cell r="E463" t="str">
            <v>09</v>
          </cell>
          <cell r="R463" t="str">
            <v>COLEGIO INEM FRANCISCO DE PAULA SANTANDER (IED)</v>
          </cell>
          <cell r="T463">
            <v>8</v>
          </cell>
        </row>
        <row r="464">
          <cell r="A464">
            <v>14</v>
          </cell>
          <cell r="B464" t="str">
            <v>Profesional</v>
          </cell>
          <cell r="C464" t="str">
            <v>Profesional Universitario</v>
          </cell>
          <cell r="D464" t="str">
            <v>219</v>
          </cell>
          <cell r="E464" t="str">
            <v>09</v>
          </cell>
          <cell r="R464" t="str">
            <v>OFICINA ASESORA DE PLANEACIÓN</v>
          </cell>
          <cell r="T464" t="str">
            <v>N.A.</v>
          </cell>
        </row>
        <row r="465">
          <cell r="A465">
            <v>405</v>
          </cell>
          <cell r="B465" t="str">
            <v>Profesional</v>
          </cell>
          <cell r="C465" t="str">
            <v>Profesional Universitario</v>
          </cell>
          <cell r="D465" t="str">
            <v>219</v>
          </cell>
          <cell r="E465" t="str">
            <v>09</v>
          </cell>
          <cell r="R465" t="str">
            <v>OFICINA DE CONTRATOS</v>
          </cell>
          <cell r="T465" t="str">
            <v>N.A.</v>
          </cell>
        </row>
        <row r="466">
          <cell r="A466">
            <v>485</v>
          </cell>
          <cell r="B466" t="str">
            <v>Profesional</v>
          </cell>
          <cell r="C466" t="str">
            <v>Profesional Universitario</v>
          </cell>
          <cell r="D466" t="str">
            <v>219</v>
          </cell>
          <cell r="E466" t="str">
            <v>09</v>
          </cell>
          <cell r="R466" t="str">
            <v>DIRECCIÓN DE CIENCIAS, TECNOLOGÍA Y MEDIOS EDUCATIVOS</v>
          </cell>
          <cell r="T466" t="str">
            <v>N.A.</v>
          </cell>
        </row>
        <row r="467">
          <cell r="A467">
            <v>504</v>
          </cell>
          <cell r="B467" t="str">
            <v>Profesional</v>
          </cell>
          <cell r="C467" t="str">
            <v>Profesional Universitario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  <cell r="T467" t="str">
            <v>N.A.</v>
          </cell>
        </row>
        <row r="468">
          <cell r="A468">
            <v>132</v>
          </cell>
          <cell r="B468" t="str">
            <v>Profesional</v>
          </cell>
          <cell r="C468" t="str">
            <v>Profesional Universitario</v>
          </cell>
          <cell r="D468" t="str">
            <v>219</v>
          </cell>
          <cell r="E468" t="str">
            <v>09</v>
          </cell>
          <cell r="R468" t="str">
            <v>DIRECCIÓN DE TALENTO HUMANO</v>
          </cell>
          <cell r="T468" t="str">
            <v>N.A.</v>
          </cell>
        </row>
        <row r="469">
          <cell r="A469">
            <v>625</v>
          </cell>
          <cell r="B469" t="str">
            <v>Profesional</v>
          </cell>
          <cell r="C469" t="str">
            <v>Profesional Universitario</v>
          </cell>
          <cell r="D469" t="str">
            <v>219</v>
          </cell>
          <cell r="E469" t="str">
            <v>09</v>
          </cell>
          <cell r="R469" t="str">
            <v>DIRECCIÓN GENERAL DE EDUCACIÓN Y COLEGIOS DISTRITALES</v>
          </cell>
          <cell r="T469" t="str">
            <v>N.A.</v>
          </cell>
        </row>
        <row r="470">
          <cell r="A470">
            <v>2369</v>
          </cell>
          <cell r="B470" t="str">
            <v>Profesional</v>
          </cell>
          <cell r="C470" t="str">
            <v>Profesional Universitario</v>
          </cell>
          <cell r="D470" t="str">
            <v>219</v>
          </cell>
          <cell r="E470" t="str">
            <v>09</v>
          </cell>
          <cell r="R470" t="str">
            <v>COLEGIO JUAN FRANCISCO BERBEO (IED)</v>
          </cell>
          <cell r="T470">
            <v>12</v>
          </cell>
        </row>
        <row r="471">
          <cell r="A471">
            <v>222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  <cell r="R471" t="str">
            <v>OFICINA DE ESCALAFÓN DOCENTE</v>
          </cell>
          <cell r="T471" t="str">
            <v>N.A.</v>
          </cell>
        </row>
        <row r="472">
          <cell r="A472">
            <v>532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  <cell r="R472" t="str">
            <v>DIRECCIÓN DE COBERTURA</v>
          </cell>
          <cell r="T472" t="str">
            <v>N.A.</v>
          </cell>
        </row>
        <row r="473">
          <cell r="A473">
            <v>763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09</v>
          </cell>
          <cell r="R473" t="str">
            <v>COLEGIO EXTERNADO NACIONAL CAMILO TORRES (IED)</v>
          </cell>
          <cell r="T473">
            <v>3</v>
          </cell>
        </row>
        <row r="474">
          <cell r="A474">
            <v>175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09</v>
          </cell>
          <cell r="R474" t="str">
            <v>OFICINA DE PERSONAL</v>
          </cell>
          <cell r="T474" t="str">
            <v>N.A.</v>
          </cell>
        </row>
        <row r="475">
          <cell r="A475">
            <v>503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09</v>
          </cell>
          <cell r="R475" t="str">
            <v>DIRECCIÓN DE INCLUSIÓN E INTEGRACIÓN DE POBLACIONES</v>
          </cell>
          <cell r="T475" t="str">
            <v>N.A.</v>
          </cell>
        </row>
        <row r="476">
          <cell r="A476">
            <v>533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09</v>
          </cell>
          <cell r="R476" t="str">
            <v>DIRECCIÓN DE COBERTURA</v>
          </cell>
          <cell r="T476" t="str">
            <v>N.A.</v>
          </cell>
        </row>
        <row r="477">
          <cell r="A477">
            <v>486</v>
          </cell>
          <cell r="B477" t="str">
            <v>Profesional</v>
          </cell>
          <cell r="C477" t="str">
            <v>Profesional Universitario</v>
          </cell>
          <cell r="D477" t="str">
            <v>219</v>
          </cell>
          <cell r="E477" t="str">
            <v>09</v>
          </cell>
          <cell r="R477" t="str">
            <v>DIRECCIÓN DE CIENCIAS, TECNOLOGÍA Y MEDIOS EDUCATIVOS</v>
          </cell>
          <cell r="T477" t="str">
            <v>N.A.</v>
          </cell>
        </row>
        <row r="478">
          <cell r="A478">
            <v>131</v>
          </cell>
          <cell r="B478" t="str">
            <v>Profesional</v>
          </cell>
          <cell r="C478" t="str">
            <v>Profesional Universitario</v>
          </cell>
          <cell r="D478" t="str">
            <v>219</v>
          </cell>
          <cell r="E478" t="str">
            <v>09</v>
          </cell>
          <cell r="R478" t="str">
            <v>DIRECCIÓN DE TALENTO HUMANO</v>
          </cell>
          <cell r="T478" t="str">
            <v>N.A.</v>
          </cell>
        </row>
        <row r="479">
          <cell r="A479">
            <v>2315</v>
          </cell>
          <cell r="B479" t="str">
            <v>Profesional</v>
          </cell>
          <cell r="C479" t="str">
            <v>Profesional Universitario</v>
          </cell>
          <cell r="D479" t="str">
            <v>219</v>
          </cell>
          <cell r="E479" t="str">
            <v>09</v>
          </cell>
          <cell r="R479" t="str">
            <v>DIRECCIÓN LOCAL DE EDUCACIÓN 12 - BARRIOS UNIDOS</v>
          </cell>
          <cell r="T479">
            <v>12</v>
          </cell>
        </row>
        <row r="480">
          <cell r="A480">
            <v>67</v>
          </cell>
          <cell r="B480" t="str">
            <v>Profesional</v>
          </cell>
          <cell r="C480" t="str">
            <v>Profesional Universitario</v>
          </cell>
          <cell r="D480" t="str">
            <v>219</v>
          </cell>
          <cell r="E480" t="str">
            <v>09</v>
          </cell>
          <cell r="R480" t="str">
            <v>OFICINA ASESORA JURIDICA</v>
          </cell>
          <cell r="T480" t="str">
            <v>N.A.</v>
          </cell>
        </row>
        <row r="481">
          <cell r="A481">
            <v>474</v>
          </cell>
          <cell r="B481" t="str">
            <v>Profesional</v>
          </cell>
          <cell r="C481" t="str">
            <v>Profesional Universitario</v>
          </cell>
          <cell r="D481" t="str">
            <v>219</v>
          </cell>
          <cell r="E481" t="str">
            <v>09</v>
          </cell>
          <cell r="R481" t="str">
            <v>DIRECCIÓN DE EDUCACIÓN MEDIA</v>
          </cell>
          <cell r="T481" t="str">
            <v>N.A.</v>
          </cell>
        </row>
        <row r="482">
          <cell r="A482">
            <v>15</v>
          </cell>
          <cell r="B482" t="str">
            <v>Profesional</v>
          </cell>
          <cell r="C482" t="str">
            <v>Profesional Universitario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  <cell r="T482" t="str">
            <v>N.A.</v>
          </cell>
        </row>
        <row r="483">
          <cell r="A483">
            <v>133</v>
          </cell>
          <cell r="B483" t="str">
            <v>Profesional</v>
          </cell>
          <cell r="C483" t="str">
            <v>Profesional Universitario</v>
          </cell>
          <cell r="D483" t="str">
            <v>219</v>
          </cell>
          <cell r="E483" t="str">
            <v>09</v>
          </cell>
          <cell r="R483" t="str">
            <v>DIRECCIÓN DE TALENTO HUMANO</v>
          </cell>
          <cell r="T483" t="str">
            <v>N.A.</v>
          </cell>
        </row>
        <row r="484">
          <cell r="A484">
            <v>540</v>
          </cell>
          <cell r="B484" t="str">
            <v>Profesional</v>
          </cell>
          <cell r="C484" t="str">
            <v>Profesional Universitario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  <cell r="T484" t="str">
            <v>N.A.</v>
          </cell>
        </row>
        <row r="485">
          <cell r="A485">
            <v>118</v>
          </cell>
          <cell r="B485" t="str">
            <v>Profesional</v>
          </cell>
          <cell r="C485" t="str">
            <v>Profesional Universitario</v>
          </cell>
          <cell r="D485" t="str">
            <v>219</v>
          </cell>
          <cell r="E485" t="str">
            <v>09</v>
          </cell>
          <cell r="R485" t="str">
            <v>OFICINA ASESORA DE COMUNICACION Y PRENSA</v>
          </cell>
          <cell r="T485" t="str">
            <v>N.A.</v>
          </cell>
        </row>
        <row r="486">
          <cell r="A486">
            <v>134</v>
          </cell>
          <cell r="B486" t="str">
            <v>Profesional</v>
          </cell>
          <cell r="C486" t="str">
            <v>Profesional Universitario</v>
          </cell>
          <cell r="D486" t="str">
            <v>219</v>
          </cell>
          <cell r="E486" t="str">
            <v>09</v>
          </cell>
          <cell r="R486" t="str">
            <v>DIRECCIÓN DE TALENTO HUMANO</v>
          </cell>
          <cell r="T486" t="str">
            <v>N.A.</v>
          </cell>
        </row>
        <row r="487">
          <cell r="A487">
            <v>541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09</v>
          </cell>
          <cell r="R487" t="str">
            <v>COLEGIO VEINTIUN ANGELES (IED)</v>
          </cell>
          <cell r="T487">
            <v>11</v>
          </cell>
        </row>
        <row r="488">
          <cell r="A488">
            <v>275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  <cell r="R488" t="str">
            <v>OFICINA DE CONTRATOS</v>
          </cell>
          <cell r="T488" t="str">
            <v>N.A.</v>
          </cell>
        </row>
        <row r="489">
          <cell r="A489">
            <v>2111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  <cell r="T489">
            <v>11</v>
          </cell>
        </row>
        <row r="490">
          <cell r="A490">
            <v>2769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  <cell r="R490" t="str">
            <v>DIRECCIÓN LOCAL DE EDUCACIÓN 19 - CIUDAD BOLIVAR</v>
          </cell>
          <cell r="T490">
            <v>19</v>
          </cell>
        </row>
        <row r="491">
          <cell r="A491">
            <v>274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09</v>
          </cell>
          <cell r="R491" t="str">
            <v>OFICINA DE CONTRATOS</v>
          </cell>
          <cell r="T491" t="str">
            <v>N.A.</v>
          </cell>
        </row>
        <row r="492">
          <cell r="A492">
            <v>224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09</v>
          </cell>
          <cell r="R492" t="str">
            <v>OFICINA DE ESCALAFÓN DOCENTE</v>
          </cell>
          <cell r="T492" t="str">
            <v>N.A.</v>
          </cell>
        </row>
        <row r="493">
          <cell r="A493">
            <v>372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09</v>
          </cell>
          <cell r="R493" t="str">
            <v>OFICINA ADMINISTRATIVA DE REDP</v>
          </cell>
          <cell r="T493" t="str">
            <v>N.A.</v>
          </cell>
        </row>
        <row r="494">
          <cell r="A494">
            <v>373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09</v>
          </cell>
          <cell r="R494" t="str">
            <v>OFICINA ADMINISTRATIVA DE REDP</v>
          </cell>
          <cell r="T494" t="str">
            <v>N.A.</v>
          </cell>
        </row>
        <row r="495">
          <cell r="A495">
            <v>242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09</v>
          </cell>
          <cell r="R495" t="str">
            <v>OFICINA DE NÓMINA</v>
          </cell>
          <cell r="T495" t="str">
            <v>N.A.</v>
          </cell>
        </row>
        <row r="496">
          <cell r="A496">
            <v>223</v>
          </cell>
          <cell r="B496" t="str">
            <v>Profesional</v>
          </cell>
          <cell r="C496" t="str">
            <v>Profesional Universitario</v>
          </cell>
          <cell r="D496" t="str">
            <v>219</v>
          </cell>
          <cell r="E496" t="str">
            <v>09</v>
          </cell>
          <cell r="R496" t="str">
            <v>OFICINA DE ESCALAFÓN DOCENTE</v>
          </cell>
          <cell r="T496" t="str">
            <v>N.A.</v>
          </cell>
        </row>
        <row r="497">
          <cell r="A497">
            <v>2593</v>
          </cell>
          <cell r="B497" t="str">
            <v>Profesional</v>
          </cell>
          <cell r="C497" t="str">
            <v>Profesional Universitario</v>
          </cell>
          <cell r="D497" t="str">
            <v>219</v>
          </cell>
          <cell r="E497" t="str">
            <v>07</v>
          </cell>
          <cell r="R497" t="str">
            <v>DIRECCIÓN LOCAL DE EDUCACIÓN 18 - RAFAEL URIBE URIBE</v>
          </cell>
          <cell r="T497">
            <v>18</v>
          </cell>
        </row>
        <row r="498">
          <cell r="A498">
            <v>2110</v>
          </cell>
          <cell r="B498" t="str">
            <v>Profesional</v>
          </cell>
          <cell r="C498" t="str">
            <v>Profesional Universitario</v>
          </cell>
          <cell r="D498" t="str">
            <v>219</v>
          </cell>
          <cell r="E498" t="str">
            <v>07</v>
          </cell>
          <cell r="R498" t="str">
            <v>DIRECCIÓN LOCAL DE EDUCACIÓN 11 - SUBA</v>
          </cell>
          <cell r="T498">
            <v>11</v>
          </cell>
        </row>
        <row r="499">
          <cell r="A499">
            <v>129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07</v>
          </cell>
          <cell r="R499" t="str">
            <v>DIRECCIÓN DE TALENTO HUMANO</v>
          </cell>
          <cell r="T499" t="str">
            <v>N.A.</v>
          </cell>
        </row>
        <row r="500">
          <cell r="A500">
            <v>172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07</v>
          </cell>
          <cell r="R500" t="str">
            <v>OFICINA DE PERSONAL</v>
          </cell>
          <cell r="T500" t="str">
            <v>N.A.</v>
          </cell>
        </row>
        <row r="501">
          <cell r="A501">
            <v>174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07</v>
          </cell>
          <cell r="R501" t="str">
            <v>OFICINA DE PERSONAL</v>
          </cell>
          <cell r="T501" t="str">
            <v>N.A.</v>
          </cell>
        </row>
        <row r="502">
          <cell r="A502">
            <v>521</v>
          </cell>
          <cell r="B502" t="str">
            <v>Profesional</v>
          </cell>
          <cell r="C502" t="str">
            <v>Profesional Universitario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  <cell r="T502" t="str">
            <v>N.A.</v>
          </cell>
        </row>
        <row r="503">
          <cell r="A503">
            <v>64</v>
          </cell>
          <cell r="B503" t="str">
            <v>Profesional</v>
          </cell>
          <cell r="C503" t="str">
            <v>Profesional Universitario</v>
          </cell>
          <cell r="D503" t="str">
            <v>219</v>
          </cell>
          <cell r="E503" t="str">
            <v>07</v>
          </cell>
          <cell r="R503" t="str">
            <v>OFICINA ASESORA JURIDICA</v>
          </cell>
          <cell r="T503" t="str">
            <v>N.A.</v>
          </cell>
        </row>
        <row r="504">
          <cell r="A504">
            <v>956</v>
          </cell>
          <cell r="B504" t="str">
            <v>Profesional</v>
          </cell>
          <cell r="C504" t="str">
            <v>Profesional Universitario</v>
          </cell>
          <cell r="D504" t="str">
            <v>219</v>
          </cell>
          <cell r="E504" t="str">
            <v>07</v>
          </cell>
          <cell r="R504" t="str">
            <v>DIRECCIÓN LOCAL DE EDUCACIÓN 05 - USME</v>
          </cell>
          <cell r="T504">
            <v>5</v>
          </cell>
        </row>
        <row r="505">
          <cell r="A505">
            <v>81</v>
          </cell>
          <cell r="B505" t="str">
            <v>Profesional</v>
          </cell>
          <cell r="C505" t="str">
            <v>Profesional Universitario</v>
          </cell>
          <cell r="D505" t="str">
            <v>219</v>
          </cell>
          <cell r="E505" t="str">
            <v>07</v>
          </cell>
          <cell r="R505" t="str">
            <v>OFICINA CONTROL DISCIPLINARIO</v>
          </cell>
          <cell r="T505" t="str">
            <v>N.A.</v>
          </cell>
        </row>
        <row r="506">
          <cell r="A506">
            <v>1148</v>
          </cell>
          <cell r="B506" t="str">
            <v>Profesional</v>
          </cell>
          <cell r="C506" t="str">
            <v>Profesional Universitario</v>
          </cell>
          <cell r="D506" t="str">
            <v>219</v>
          </cell>
          <cell r="E506" t="str">
            <v>07</v>
          </cell>
          <cell r="R506" t="str">
            <v>DIRECCIÓN LOCAL DE EDUCACIÓN 02- CHAPINERO</v>
          </cell>
          <cell r="T506">
            <v>2</v>
          </cell>
        </row>
        <row r="507">
          <cell r="A507">
            <v>501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  <cell r="R507" t="str">
            <v>DIRECCIÓN DE EDUCACIÓN PREESCOLAR Y BÁSICA</v>
          </cell>
          <cell r="T507" t="str">
            <v>N.A.</v>
          </cell>
        </row>
        <row r="508">
          <cell r="A508">
            <v>130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07</v>
          </cell>
          <cell r="R508" t="str">
            <v>DIRECCIÓN DE TALENTO HUMANO</v>
          </cell>
          <cell r="T508" t="str">
            <v>N.A.</v>
          </cell>
        </row>
        <row r="509">
          <cell r="A509">
            <v>2396</v>
          </cell>
          <cell r="B509" t="str">
            <v>Profesional</v>
          </cell>
          <cell r="C509" t="str">
            <v>Profesional Universitario</v>
          </cell>
          <cell r="D509" t="str">
            <v>219</v>
          </cell>
          <cell r="E509" t="str">
            <v>07</v>
          </cell>
          <cell r="R509" t="str">
            <v>COLEGIO TECNICO PALERMO (IED)</v>
          </cell>
          <cell r="T509">
            <v>13</v>
          </cell>
        </row>
        <row r="510">
          <cell r="A510">
            <v>746</v>
          </cell>
          <cell r="B510" t="str">
            <v>Profesional</v>
          </cell>
          <cell r="C510" t="str">
            <v>Profesional Universitario</v>
          </cell>
          <cell r="D510" t="str">
            <v>219</v>
          </cell>
          <cell r="E510" t="str">
            <v>07</v>
          </cell>
          <cell r="R510" t="str">
            <v>DIRECCIÓN LOCAL DE EDUCACIÓN 06 - TUNJUELITO</v>
          </cell>
          <cell r="T510">
            <v>6</v>
          </cell>
        </row>
        <row r="511">
          <cell r="A511">
            <v>551</v>
          </cell>
          <cell r="B511" t="str">
            <v>Profesional</v>
          </cell>
          <cell r="C511" t="str">
            <v>Profesional Universitario</v>
          </cell>
          <cell r="D511" t="str">
            <v>219</v>
          </cell>
          <cell r="E511" t="str">
            <v>07</v>
          </cell>
          <cell r="R511" t="str">
            <v>DIRECCIÓN DE CONSTRUCCIÓN Y CONSERVACIÓN DE ESTABLECIMIENTOS EDUCATIVOS</v>
          </cell>
          <cell r="T511" t="str">
            <v>N.A.</v>
          </cell>
        </row>
        <row r="512">
          <cell r="A512">
            <v>173</v>
          </cell>
          <cell r="B512" t="str">
            <v>Profesional</v>
          </cell>
          <cell r="C512" t="str">
            <v>Profesional Universitario</v>
          </cell>
          <cell r="D512" t="str">
            <v>219</v>
          </cell>
          <cell r="E512" t="str">
            <v>07</v>
          </cell>
          <cell r="R512" t="str">
            <v>OFICINA DE PERSONAL</v>
          </cell>
          <cell r="T512" t="str">
            <v>N.A.</v>
          </cell>
        </row>
        <row r="513">
          <cell r="A513">
            <v>745</v>
          </cell>
          <cell r="B513" t="str">
            <v>Profesional</v>
          </cell>
          <cell r="C513" t="str">
            <v>Profesional Universitario</v>
          </cell>
          <cell r="D513" t="str">
            <v>219</v>
          </cell>
          <cell r="E513" t="str">
            <v>07</v>
          </cell>
          <cell r="R513" t="str">
            <v>DIRECCIÓN LOCAL DE EDUCACIÓN 03 - 17 - SANTA FE Y LA CANDELARIA</v>
          </cell>
          <cell r="T513">
            <v>3</v>
          </cell>
        </row>
        <row r="514">
          <cell r="A514">
            <v>2055</v>
          </cell>
          <cell r="B514" t="str">
            <v>Profesional</v>
          </cell>
          <cell r="C514" t="str">
            <v>Profesional Universitario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  <cell r="T514">
            <v>10</v>
          </cell>
        </row>
        <row r="515">
          <cell r="A515">
            <v>1250</v>
          </cell>
          <cell r="B515" t="str">
            <v>Profesional</v>
          </cell>
          <cell r="C515" t="str">
            <v>Profesional Universitario</v>
          </cell>
          <cell r="D515" t="str">
            <v>219</v>
          </cell>
          <cell r="E515" t="str">
            <v>07</v>
          </cell>
          <cell r="R515" t="str">
            <v>DIRECCIÓN LOCAL DE EDUCACIÓN 07 - BOSA</v>
          </cell>
          <cell r="T515">
            <v>7</v>
          </cell>
        </row>
        <row r="516">
          <cell r="A516">
            <v>66</v>
          </cell>
          <cell r="B516" t="str">
            <v>Profesional</v>
          </cell>
          <cell r="C516" t="str">
            <v>Profesional Universitario</v>
          </cell>
          <cell r="D516" t="str">
            <v>219</v>
          </cell>
          <cell r="E516" t="str">
            <v>07</v>
          </cell>
          <cell r="R516" t="str">
            <v>OFICINA ASESORA JURIDICA</v>
          </cell>
          <cell r="T516" t="str">
            <v>N.A.</v>
          </cell>
        </row>
        <row r="517">
          <cell r="A517">
            <v>65</v>
          </cell>
          <cell r="B517" t="str">
            <v>Profesional</v>
          </cell>
          <cell r="C517" t="str">
            <v>Profesional Universitario</v>
          </cell>
          <cell r="D517" t="str">
            <v>219</v>
          </cell>
          <cell r="E517" t="str">
            <v>07</v>
          </cell>
          <cell r="R517" t="str">
            <v>OFICINA ASESORA JURIDICA</v>
          </cell>
          <cell r="T517" t="str">
            <v>N.A.</v>
          </cell>
        </row>
        <row r="518">
          <cell r="A518">
            <v>171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  <cell r="T518" t="str">
            <v>N.A.</v>
          </cell>
        </row>
        <row r="519">
          <cell r="A519">
            <v>668</v>
          </cell>
          <cell r="B519" t="str">
            <v>Técnico</v>
          </cell>
          <cell r="C519" t="str">
            <v>Técnico Operativo</v>
          </cell>
          <cell r="D519" t="str">
            <v>314</v>
          </cell>
          <cell r="E519" t="str">
            <v>19</v>
          </cell>
          <cell r="R519" t="str">
            <v>COLEGIO TOBERIN (IED)</v>
          </cell>
          <cell r="T519">
            <v>1</v>
          </cell>
        </row>
        <row r="520">
          <cell r="A520">
            <v>1284</v>
          </cell>
          <cell r="B520" t="str">
            <v>Técnico</v>
          </cell>
          <cell r="C520" t="str">
            <v>Técnico Operativo</v>
          </cell>
          <cell r="D520" t="str">
            <v>314</v>
          </cell>
          <cell r="E520" t="str">
            <v>19</v>
          </cell>
          <cell r="R520" t="str">
            <v>COLEGIO CEDID SAN PABLO (IED)</v>
          </cell>
          <cell r="T520">
            <v>7</v>
          </cell>
        </row>
        <row r="521">
          <cell r="A521">
            <v>2819</v>
          </cell>
          <cell r="B521" t="str">
            <v>Técnico</v>
          </cell>
          <cell r="C521" t="str">
            <v>Técnico Operativo</v>
          </cell>
          <cell r="D521" t="str">
            <v>314</v>
          </cell>
          <cell r="E521" t="str">
            <v>19</v>
          </cell>
          <cell r="R521" t="str">
            <v>COLEGIO NICOLAS GOMEZ DAVILA (IED)</v>
          </cell>
          <cell r="T521">
            <v>19</v>
          </cell>
        </row>
        <row r="522">
          <cell r="A522">
            <v>708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19</v>
          </cell>
          <cell r="R522" t="str">
            <v>COLEGIO ALVARO GOMEZ HURTADO (IED)</v>
          </cell>
          <cell r="T522">
            <v>11</v>
          </cell>
        </row>
        <row r="523">
          <cell r="A523">
            <v>1676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19</v>
          </cell>
          <cell r="R523" t="str">
            <v>COLEGIO INEM FRANCISCO DE PAULA SANTANDER (IED)</v>
          </cell>
          <cell r="T523">
            <v>8</v>
          </cell>
        </row>
        <row r="524">
          <cell r="A524">
            <v>1709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19</v>
          </cell>
          <cell r="R524" t="str">
            <v>COLEGIO JAIRO ANIBAL NIÑO (CED)</v>
          </cell>
          <cell r="T524">
            <v>8</v>
          </cell>
        </row>
        <row r="525">
          <cell r="A525">
            <v>2713</v>
          </cell>
          <cell r="B525" t="str">
            <v>Técnico</v>
          </cell>
          <cell r="C525" t="str">
            <v>Técnico Operativo</v>
          </cell>
          <cell r="D525" t="str">
            <v>314</v>
          </cell>
          <cell r="E525" t="str">
            <v>19</v>
          </cell>
          <cell r="R525" t="str">
            <v>COLEGIO ENRIQUE OLAYA HERRERA (IED)</v>
          </cell>
          <cell r="T525">
            <v>18</v>
          </cell>
        </row>
        <row r="526">
          <cell r="A526">
            <v>1537</v>
          </cell>
          <cell r="B526" t="str">
            <v>Técnico</v>
          </cell>
          <cell r="C526" t="str">
            <v>Técnico Operativo</v>
          </cell>
          <cell r="D526" t="str">
            <v>314</v>
          </cell>
          <cell r="E526" t="str">
            <v>19</v>
          </cell>
          <cell r="R526" t="str">
            <v>COLEGIO MORISCO (IED)</v>
          </cell>
          <cell r="T526">
            <v>10</v>
          </cell>
        </row>
        <row r="527">
          <cell r="A527">
            <v>2655</v>
          </cell>
          <cell r="B527" t="str">
            <v>Técnico</v>
          </cell>
          <cell r="C527" t="str">
            <v>Técnico Operativo</v>
          </cell>
          <cell r="D527" t="str">
            <v>314</v>
          </cell>
          <cell r="E527" t="str">
            <v>19</v>
          </cell>
          <cell r="R527" t="str">
            <v>COLEGIO MANUEL DEL SOCORRO RODRIGUEZ (IED)</v>
          </cell>
          <cell r="T527">
            <v>18</v>
          </cell>
        </row>
        <row r="528">
          <cell r="A528">
            <v>1648</v>
          </cell>
          <cell r="B528" t="str">
            <v>Técnico</v>
          </cell>
          <cell r="C528" t="str">
            <v>Técnico Operativo</v>
          </cell>
          <cell r="D528" t="str">
            <v>314</v>
          </cell>
          <cell r="E528" t="str">
            <v>19</v>
          </cell>
          <cell r="R528" t="str">
            <v>COLEGIO PABLO NERUDA (IED)</v>
          </cell>
          <cell r="T528">
            <v>9</v>
          </cell>
        </row>
        <row r="529">
          <cell r="A529">
            <v>1777</v>
          </cell>
          <cell r="B529" t="str">
            <v>Técnico</v>
          </cell>
          <cell r="C529" t="str">
            <v>Técnico Operativo</v>
          </cell>
          <cell r="D529" t="str">
            <v>314</v>
          </cell>
          <cell r="E529" t="str">
            <v>19</v>
          </cell>
          <cell r="R529" t="str">
            <v>COLEGIO GABRIEL BETANCOURT MEJIA (IED)</v>
          </cell>
          <cell r="T529">
            <v>8</v>
          </cell>
        </row>
        <row r="530">
          <cell r="A530">
            <v>2833</v>
          </cell>
          <cell r="B530" t="str">
            <v>Técnico</v>
          </cell>
          <cell r="C530" t="str">
            <v>Técnico Operativo</v>
          </cell>
          <cell r="D530" t="str">
            <v>314</v>
          </cell>
          <cell r="E530" t="str">
            <v>19</v>
          </cell>
          <cell r="R530" t="str">
            <v>COLEGIO RODRIGO LARA BONILLA (IED)</v>
          </cell>
          <cell r="T530">
            <v>19</v>
          </cell>
        </row>
        <row r="531">
          <cell r="A531">
            <v>1591</v>
          </cell>
          <cell r="B531" t="str">
            <v>Técnico</v>
          </cell>
          <cell r="C531" t="str">
            <v>Técnico Operativo</v>
          </cell>
          <cell r="D531" t="str">
            <v>314</v>
          </cell>
          <cell r="E531" t="str">
            <v>19</v>
          </cell>
          <cell r="R531" t="str">
            <v>COLEGIO GENERAL GUSTAVO ROJAS PINILLA (IED)</v>
          </cell>
          <cell r="T531">
            <v>8</v>
          </cell>
        </row>
        <row r="532">
          <cell r="A532">
            <v>1993</v>
          </cell>
          <cell r="B532" t="str">
            <v>Técnico</v>
          </cell>
          <cell r="C532" t="str">
            <v>Técnico Operativo</v>
          </cell>
          <cell r="D532" t="str">
            <v>314</v>
          </cell>
          <cell r="E532" t="str">
            <v>19</v>
          </cell>
          <cell r="R532" t="str">
            <v>COLEGIO SAN JOSE NORTE (IED)</v>
          </cell>
          <cell r="T532">
            <v>10</v>
          </cell>
        </row>
        <row r="533">
          <cell r="A533">
            <v>1667</v>
          </cell>
          <cell r="B533" t="str">
            <v>Técnico</v>
          </cell>
          <cell r="C533" t="str">
            <v>Técnico Operativo</v>
          </cell>
          <cell r="D533" t="str">
            <v>314</v>
          </cell>
          <cell r="E533" t="str">
            <v>19</v>
          </cell>
          <cell r="R533" t="str">
            <v>COLEGIO FERNANDO SOTO APARICIO (IED)</v>
          </cell>
          <cell r="T533">
            <v>8</v>
          </cell>
        </row>
        <row r="534">
          <cell r="A534">
            <v>881</v>
          </cell>
          <cell r="B534" t="str">
            <v>Técnico</v>
          </cell>
          <cell r="C534" t="str">
            <v>Técnico Operativo</v>
          </cell>
          <cell r="D534" t="str">
            <v>314</v>
          </cell>
          <cell r="E534" t="str">
            <v>19</v>
          </cell>
          <cell r="R534" t="str">
            <v>COLEGIO GRAN YOMASA (IED)</v>
          </cell>
          <cell r="T534">
            <v>5</v>
          </cell>
        </row>
        <row r="535">
          <cell r="A535">
            <v>1828</v>
          </cell>
          <cell r="B535" t="str">
            <v>Técnico</v>
          </cell>
          <cell r="C535" t="str">
            <v>Técnico Operativo</v>
          </cell>
          <cell r="D535" t="str">
            <v>314</v>
          </cell>
          <cell r="E535" t="str">
            <v>19</v>
          </cell>
          <cell r="R535" t="str">
            <v>COLEGIO NACIONES UNIDAS (IED)</v>
          </cell>
          <cell r="T535">
            <v>10</v>
          </cell>
        </row>
        <row r="536">
          <cell r="A536">
            <v>2985</v>
          </cell>
          <cell r="B536" t="str">
            <v>Técnico</v>
          </cell>
          <cell r="C536" t="str">
            <v>Técnico Operativo</v>
          </cell>
          <cell r="D536" t="str">
            <v>314</v>
          </cell>
          <cell r="E536" t="str">
            <v>19</v>
          </cell>
          <cell r="R536" t="str">
            <v>COLEGIO FANNY MIKEY (IED)</v>
          </cell>
          <cell r="T536">
            <v>19</v>
          </cell>
        </row>
        <row r="537">
          <cell r="A537">
            <v>1590</v>
          </cell>
          <cell r="B537" t="str">
            <v>Técnico</v>
          </cell>
          <cell r="C537" t="str">
            <v>Técnico Operativo</v>
          </cell>
          <cell r="D537" t="str">
            <v>314</v>
          </cell>
          <cell r="E537" t="str">
            <v>19</v>
          </cell>
          <cell r="R537" t="str">
            <v>COLEGIO PAULO VI (IED)</v>
          </cell>
          <cell r="T537">
            <v>8</v>
          </cell>
        </row>
        <row r="538">
          <cell r="A538">
            <v>1658</v>
          </cell>
          <cell r="B538" t="str">
            <v>Técnico</v>
          </cell>
          <cell r="C538" t="str">
            <v>Técnico Operativo</v>
          </cell>
          <cell r="D538" t="str">
            <v>314</v>
          </cell>
          <cell r="E538" t="str">
            <v>19</v>
          </cell>
          <cell r="R538" t="str">
            <v>COLEGIO KENNEDY (IED)</v>
          </cell>
          <cell r="T538">
            <v>8</v>
          </cell>
        </row>
        <row r="539">
          <cell r="A539">
            <v>1852</v>
          </cell>
          <cell r="B539" t="str">
            <v>Técnico</v>
          </cell>
          <cell r="C539" t="str">
            <v>Técnico Operativo</v>
          </cell>
          <cell r="D539" t="str">
            <v>314</v>
          </cell>
          <cell r="E539" t="str">
            <v>19</v>
          </cell>
          <cell r="R539" t="str">
            <v>COLEGIO VILLEMAR EL CARMEN (IED)</v>
          </cell>
          <cell r="T539">
            <v>9</v>
          </cell>
        </row>
        <row r="540">
          <cell r="A540">
            <v>686</v>
          </cell>
          <cell r="B540" t="str">
            <v>Técnico</v>
          </cell>
          <cell r="C540" t="str">
            <v>Técnico Operativo</v>
          </cell>
          <cell r="D540" t="str">
            <v>314</v>
          </cell>
          <cell r="E540" t="str">
            <v>19</v>
          </cell>
          <cell r="R540" t="str">
            <v>COLEGIO AGUSTIN FERNANDEZ (IED)</v>
          </cell>
          <cell r="T540">
            <v>1</v>
          </cell>
        </row>
        <row r="541">
          <cell r="A541">
            <v>1698</v>
          </cell>
          <cell r="B541" t="str">
            <v>Técnico</v>
          </cell>
          <cell r="C541" t="str">
            <v>Técnico Operativo</v>
          </cell>
          <cell r="D541" t="str">
            <v>314</v>
          </cell>
          <cell r="E541" t="str">
            <v>19</v>
          </cell>
          <cell r="R541" t="str">
            <v>COLEGIO MANUEL CEPEDA VARGAS (IED)</v>
          </cell>
          <cell r="T541">
            <v>8</v>
          </cell>
        </row>
        <row r="542">
          <cell r="A542">
            <v>399</v>
          </cell>
          <cell r="B542" t="str">
            <v>Técnico</v>
          </cell>
          <cell r="C542" t="str">
            <v>Técnico Operativo</v>
          </cell>
          <cell r="D542" t="str">
            <v>314</v>
          </cell>
          <cell r="E542" t="str">
            <v>17</v>
          </cell>
          <cell r="R542" t="str">
            <v>OFICINA DE PRESUPUESTO</v>
          </cell>
          <cell r="T542" t="str">
            <v>N.A.</v>
          </cell>
        </row>
        <row r="543">
          <cell r="A543">
            <v>198</v>
          </cell>
          <cell r="B543" t="str">
            <v>Técnico</v>
          </cell>
          <cell r="C543" t="str">
            <v>Técnico Operativo</v>
          </cell>
          <cell r="D543" t="str">
            <v>314</v>
          </cell>
          <cell r="E543" t="str">
            <v>17</v>
          </cell>
          <cell r="R543" t="str">
            <v>OFICINA DE PERSONAL</v>
          </cell>
          <cell r="T543" t="str">
            <v>N.A.</v>
          </cell>
        </row>
        <row r="544">
          <cell r="A544">
            <v>398</v>
          </cell>
          <cell r="B544" t="str">
            <v>Técnico</v>
          </cell>
          <cell r="C544" t="str">
            <v>Técnico Operativo</v>
          </cell>
          <cell r="D544" t="str">
            <v>314</v>
          </cell>
          <cell r="E544" t="str">
            <v>17</v>
          </cell>
          <cell r="R544" t="str">
            <v>OFICINA DE PRESUPUESTO</v>
          </cell>
          <cell r="T544" t="str">
            <v>N.A.</v>
          </cell>
        </row>
        <row r="545">
          <cell r="A545">
            <v>199</v>
          </cell>
          <cell r="B545" t="str">
            <v>Técnico</v>
          </cell>
          <cell r="C545" t="str">
            <v>Técnico Operativo</v>
          </cell>
          <cell r="D545" t="str">
            <v>314</v>
          </cell>
          <cell r="E545" t="str">
            <v>17</v>
          </cell>
          <cell r="R545" t="str">
            <v>OFICINA DE PERSONAL</v>
          </cell>
          <cell r="T545" t="str">
            <v>N.A.</v>
          </cell>
        </row>
        <row r="546">
          <cell r="A546">
            <v>346</v>
          </cell>
          <cell r="B546" t="str">
            <v>Técnico</v>
          </cell>
          <cell r="C546" t="str">
            <v>Técnico Operativo</v>
          </cell>
          <cell r="D546" t="str">
            <v>314</v>
          </cell>
          <cell r="E546" t="str">
            <v>17</v>
          </cell>
          <cell r="R546" t="str">
            <v>OFICINA DE SERVICIO AL CIUDADANO</v>
          </cell>
          <cell r="T546" t="str">
            <v>N.A.</v>
          </cell>
        </row>
        <row r="547">
          <cell r="A547">
            <v>347</v>
          </cell>
          <cell r="B547" t="str">
            <v>Técnico</v>
          </cell>
          <cell r="C547" t="str">
            <v>Técnico Operativo</v>
          </cell>
          <cell r="D547" t="str">
            <v>314</v>
          </cell>
          <cell r="E547" t="str">
            <v>17</v>
          </cell>
          <cell r="R547" t="str">
            <v>OFICINA DE NÓMINA</v>
          </cell>
          <cell r="T547" t="str">
            <v>N.A.</v>
          </cell>
        </row>
        <row r="548">
          <cell r="A548">
            <v>34</v>
          </cell>
          <cell r="B548" t="str">
            <v>Técnico</v>
          </cell>
          <cell r="C548" t="str">
            <v>Técnico Operativo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  <cell r="T548" t="str">
            <v>N.A.</v>
          </cell>
        </row>
        <row r="549">
          <cell r="A549">
            <v>574</v>
          </cell>
          <cell r="B549" t="str">
            <v>Técnico</v>
          </cell>
          <cell r="C549" t="str">
            <v>Técnico Operativo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  <cell r="T549" t="str">
            <v>N.A.</v>
          </cell>
        </row>
        <row r="550">
          <cell r="A550">
            <v>431</v>
          </cell>
          <cell r="B550" t="str">
            <v>Técnico</v>
          </cell>
          <cell r="C550" t="str">
            <v>Técnico Operativo</v>
          </cell>
          <cell r="D550" t="str">
            <v>314</v>
          </cell>
          <cell r="E550" t="str">
            <v>17</v>
          </cell>
          <cell r="R550" t="str">
            <v>OFICINA DE TESORERÍA Y CONTABILIDAD</v>
          </cell>
          <cell r="T550" t="str">
            <v>N.A.</v>
          </cell>
        </row>
        <row r="551">
          <cell r="A551">
            <v>451</v>
          </cell>
          <cell r="B551" t="str">
            <v>Técnico</v>
          </cell>
          <cell r="C551" t="str">
            <v>Técnico Operativo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  <cell r="T551" t="str">
            <v>N.A.</v>
          </cell>
        </row>
        <row r="552">
          <cell r="A552">
            <v>573</v>
          </cell>
          <cell r="B552" t="str">
            <v>Técnico</v>
          </cell>
          <cell r="C552" t="str">
            <v>Técnico Operativo</v>
          </cell>
          <cell r="D552" t="str">
            <v>314</v>
          </cell>
          <cell r="E552" t="str">
            <v>17</v>
          </cell>
          <cell r="R552" t="str">
            <v>DIRECCIÓN DE CONSTRUCCIÓN Y CONSERVACIÓN DE ESTABLECIMIENTOS EDUCATIVOS</v>
          </cell>
          <cell r="T552" t="str">
            <v>N.A.</v>
          </cell>
        </row>
        <row r="553">
          <cell r="A553">
            <v>306</v>
          </cell>
          <cell r="B553" t="str">
            <v>Técnico</v>
          </cell>
          <cell r="C553" t="str">
            <v>Técnico Operativo</v>
          </cell>
          <cell r="D553" t="str">
            <v>314</v>
          </cell>
          <cell r="E553" t="str">
            <v>17</v>
          </cell>
          <cell r="R553" t="str">
            <v>OFICINA DE NÓMINA</v>
          </cell>
          <cell r="T553" t="str">
            <v>N.A.</v>
          </cell>
        </row>
        <row r="554">
          <cell r="A554">
            <v>575</v>
          </cell>
          <cell r="B554" t="str">
            <v>Técnico</v>
          </cell>
          <cell r="C554" t="str">
            <v>Técnico Operativo</v>
          </cell>
          <cell r="D554" t="str">
            <v>314</v>
          </cell>
          <cell r="E554" t="str">
            <v>17</v>
          </cell>
          <cell r="R554" t="str">
            <v>DIRECCIÓN DE CONSTRUCCIÓN Y CONSERVACIÓN DE ESTABLECIMIENTOS EDUCATIVOS</v>
          </cell>
          <cell r="T554" t="str">
            <v>N.A.</v>
          </cell>
        </row>
        <row r="555">
          <cell r="A555">
            <v>750</v>
          </cell>
          <cell r="B555" t="str">
            <v>Técnico</v>
          </cell>
          <cell r="C555" t="str">
            <v>Técnico Operativo</v>
          </cell>
          <cell r="D555" t="str">
            <v>314</v>
          </cell>
          <cell r="E555" t="str">
            <v>17</v>
          </cell>
          <cell r="R555" t="str">
            <v>DIRECCIÓN LOCAL DE EDUCACIÓN 03 - 17 - SANTA FE Y LA CANDELARIA</v>
          </cell>
          <cell r="T555">
            <v>3</v>
          </cell>
        </row>
        <row r="556">
          <cell r="A556">
            <v>432</v>
          </cell>
          <cell r="B556" t="str">
            <v>Técnico</v>
          </cell>
          <cell r="C556" t="str">
            <v>Técnico Operativo</v>
          </cell>
          <cell r="D556" t="str">
            <v>314</v>
          </cell>
          <cell r="E556" t="str">
            <v>17</v>
          </cell>
          <cell r="R556" t="str">
            <v>OFICINA DE TESORERÍA Y CONTABILIDAD</v>
          </cell>
          <cell r="T556" t="str">
            <v>N.A.</v>
          </cell>
        </row>
        <row r="557">
          <cell r="A557">
            <v>576</v>
          </cell>
          <cell r="B557" t="str">
            <v>Técnico</v>
          </cell>
          <cell r="C557" t="str">
            <v>Técnico Operativo</v>
          </cell>
          <cell r="D557" t="str">
            <v>314</v>
          </cell>
          <cell r="E557" t="str">
            <v>17</v>
          </cell>
          <cell r="R557" t="str">
            <v>DIRECCIÓN DE CONSTRUCCIÓN Y CONSERVACIÓN DE ESTABLECIMIENTOS EDUCATIVOS</v>
          </cell>
          <cell r="T557" t="str">
            <v>N.A.</v>
          </cell>
        </row>
        <row r="558">
          <cell r="A558">
            <v>637</v>
          </cell>
          <cell r="B558" t="str">
            <v>Técnico</v>
          </cell>
          <cell r="C558" t="str">
            <v>Técnico Operativo</v>
          </cell>
          <cell r="D558" t="str">
            <v>314</v>
          </cell>
          <cell r="E558" t="str">
            <v>17</v>
          </cell>
          <cell r="R558" t="str">
            <v>DIRECCIÓN LOCAL DE EDUCACIÓN 01 - USAQUEN</v>
          </cell>
          <cell r="T558">
            <v>1</v>
          </cell>
        </row>
        <row r="559">
          <cell r="A559">
            <v>537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12</v>
          </cell>
          <cell r="R559" t="str">
            <v>DIRECCIÓN DE COBERTURA</v>
          </cell>
          <cell r="T559" t="str">
            <v>N.A.</v>
          </cell>
        </row>
        <row r="560">
          <cell r="A560">
            <v>469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12</v>
          </cell>
          <cell r="R560" t="str">
            <v>DIRECCIÓN DE EDUCACIÓN PREESCOLAR Y BÁSICA</v>
          </cell>
          <cell r="T560" t="str">
            <v>N.A.</v>
          </cell>
        </row>
        <row r="561">
          <cell r="A561">
            <v>153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12</v>
          </cell>
          <cell r="R561" t="str">
            <v>DIRECCIÓN DE TALENTO HUMANO</v>
          </cell>
          <cell r="T561" t="str">
            <v>N.A.</v>
          </cell>
        </row>
        <row r="562">
          <cell r="A562">
            <v>538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12</v>
          </cell>
          <cell r="R562" t="str">
            <v>DIRECCIÓN DE COBERTURA</v>
          </cell>
          <cell r="T562" t="str">
            <v>N.A.</v>
          </cell>
        </row>
        <row r="563">
          <cell r="A563">
            <v>289</v>
          </cell>
          <cell r="B563" t="str">
            <v>Técnico</v>
          </cell>
          <cell r="C563" t="str">
            <v>Técnico Operativo</v>
          </cell>
          <cell r="D563" t="str">
            <v>314</v>
          </cell>
          <cell r="E563" t="str">
            <v>10</v>
          </cell>
          <cell r="R563" t="str">
            <v>DIRECCIÓN DE PARTICIPACIÓN Y RELACIONES INTERINSTITUCIONALES</v>
          </cell>
          <cell r="T563" t="str">
            <v>N.A.</v>
          </cell>
        </row>
        <row r="564">
          <cell r="A564">
            <v>152</v>
          </cell>
          <cell r="B564" t="str">
            <v>Técnico</v>
          </cell>
          <cell r="C564" t="str">
            <v>Técnico Operativo</v>
          </cell>
          <cell r="D564" t="str">
            <v>314</v>
          </cell>
          <cell r="E564" t="str">
            <v>10</v>
          </cell>
          <cell r="R564" t="str">
            <v>DIRECCIÓN DE TALENTO HUMANO</v>
          </cell>
          <cell r="T564" t="str">
            <v>N.A.</v>
          </cell>
        </row>
        <row r="565">
          <cell r="A565">
            <v>2453</v>
          </cell>
          <cell r="B565" t="str">
            <v>Técnico</v>
          </cell>
          <cell r="C565" t="str">
            <v>Técnico Operativo</v>
          </cell>
          <cell r="D565" t="str">
            <v>314</v>
          </cell>
          <cell r="E565" t="str">
            <v>10</v>
          </cell>
          <cell r="R565" t="str">
            <v>DIRECCIÓN LOCAL DE EDUCACIÓN 14 - LOS MARTIRES</v>
          </cell>
          <cell r="T565">
            <v>14</v>
          </cell>
        </row>
        <row r="566">
          <cell r="A566">
            <v>428</v>
          </cell>
          <cell r="B566" t="str">
            <v>Técnico</v>
          </cell>
          <cell r="C566" t="str">
            <v>Técnico Operativo</v>
          </cell>
          <cell r="D566" t="str">
            <v>314</v>
          </cell>
          <cell r="E566" t="str">
            <v>10</v>
          </cell>
          <cell r="R566" t="str">
            <v>OFICINA DE TESORERÍA Y CONTABILIDAD</v>
          </cell>
          <cell r="T566" t="str">
            <v>N.A.</v>
          </cell>
        </row>
        <row r="567">
          <cell r="A567">
            <v>429</v>
          </cell>
          <cell r="B567" t="str">
            <v>Técnico</v>
          </cell>
          <cell r="C567" t="str">
            <v>Técnico Operativo</v>
          </cell>
          <cell r="D567" t="str">
            <v>314</v>
          </cell>
          <cell r="E567" t="str">
            <v>10</v>
          </cell>
          <cell r="R567" t="str">
            <v>OFICINA DE TESORERÍA Y CONTABILIDAD</v>
          </cell>
          <cell r="T567" t="str">
            <v>N.A.</v>
          </cell>
        </row>
        <row r="568">
          <cell r="A568">
            <v>196</v>
          </cell>
          <cell r="B568" t="str">
            <v>Técnico</v>
          </cell>
          <cell r="C568" t="str">
            <v>Técnico Operativo</v>
          </cell>
          <cell r="D568" t="str">
            <v>314</v>
          </cell>
          <cell r="E568" t="str">
            <v>10</v>
          </cell>
          <cell r="R568" t="str">
            <v>OFICINA DE PERSONAL</v>
          </cell>
          <cell r="T568" t="str">
            <v>N.A.</v>
          </cell>
        </row>
        <row r="569">
          <cell r="A569">
            <v>2162</v>
          </cell>
          <cell r="B569" t="str">
            <v>Técnico</v>
          </cell>
          <cell r="C569" t="str">
            <v>Técnico Operativo</v>
          </cell>
          <cell r="D569" t="str">
            <v>314</v>
          </cell>
          <cell r="E569" t="str">
            <v>10</v>
          </cell>
          <cell r="R569" t="str">
            <v>DIRECCIÓN LOCAL DE EDUCACIÓN 11 - SUBA</v>
          </cell>
          <cell r="T569">
            <v>11</v>
          </cell>
        </row>
        <row r="570">
          <cell r="A570">
            <v>384</v>
          </cell>
          <cell r="B570" t="str">
            <v>Técnico</v>
          </cell>
          <cell r="C570" t="str">
            <v>Técnico Operativo</v>
          </cell>
          <cell r="D570" t="str">
            <v>314</v>
          </cell>
          <cell r="E570" t="str">
            <v>10</v>
          </cell>
          <cell r="R570" t="str">
            <v>OFICINA ADMINISTRATIVA DE REDP</v>
          </cell>
          <cell r="T570" t="str">
            <v>N.A.</v>
          </cell>
        </row>
        <row r="571">
          <cell r="A571">
            <v>1152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10</v>
          </cell>
          <cell r="R571" t="str">
            <v>OFICINA DE PERSONAL</v>
          </cell>
          <cell r="T571" t="str">
            <v>N.A.</v>
          </cell>
        </row>
        <row r="572">
          <cell r="A572">
            <v>493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10</v>
          </cell>
          <cell r="R572" t="str">
            <v>DIRECCIÓN DE CIENCIAS, TECNOLOGÍA Y MEDIOS EDUCATIVOS</v>
          </cell>
          <cell r="T572" t="str">
            <v>N.A.</v>
          </cell>
        </row>
        <row r="573">
          <cell r="A573">
            <v>536</v>
          </cell>
          <cell r="B573" t="str">
            <v>Técnico</v>
          </cell>
          <cell r="C573" t="str">
            <v>Técnico Operativo</v>
          </cell>
          <cell r="D573" t="str">
            <v>314</v>
          </cell>
          <cell r="E573" t="str">
            <v>10</v>
          </cell>
          <cell r="R573" t="str">
            <v>DIRECCIÓN DE COBERTURA</v>
          </cell>
          <cell r="T573" t="str">
            <v>N.A.</v>
          </cell>
        </row>
        <row r="574">
          <cell r="A574">
            <v>385</v>
          </cell>
          <cell r="B574" t="str">
            <v>Técnico</v>
          </cell>
          <cell r="C574" t="str">
            <v>Técnico Operativo</v>
          </cell>
          <cell r="D574" t="str">
            <v>314</v>
          </cell>
          <cell r="E574" t="str">
            <v>10</v>
          </cell>
          <cell r="R574" t="str">
            <v>OFICINA ADMINISTRATIVA DE REDP</v>
          </cell>
          <cell r="T574" t="str">
            <v>N.A.</v>
          </cell>
        </row>
        <row r="575">
          <cell r="A575">
            <v>962</v>
          </cell>
          <cell r="B575" t="str">
            <v>Técnico</v>
          </cell>
          <cell r="C575" t="str">
            <v>Técnico Operativo</v>
          </cell>
          <cell r="D575" t="str">
            <v>314</v>
          </cell>
          <cell r="E575" t="str">
            <v>10</v>
          </cell>
          <cell r="R575" t="str">
            <v>DIRECCIÓN LOCAL DE EDUCACIÓN 18 - RAFAEL URIBE URIBE</v>
          </cell>
          <cell r="T575">
            <v>18</v>
          </cell>
        </row>
        <row r="576">
          <cell r="A576">
            <v>197</v>
          </cell>
          <cell r="B576" t="str">
            <v>Técnico</v>
          </cell>
          <cell r="C576" t="str">
            <v>Técnico Operativo</v>
          </cell>
          <cell r="D576" t="str">
            <v>314</v>
          </cell>
          <cell r="E576" t="str">
            <v>10</v>
          </cell>
          <cell r="R576" t="str">
            <v>OFICINA DE PERSONAL</v>
          </cell>
          <cell r="T576" t="str">
            <v>N.A.</v>
          </cell>
        </row>
        <row r="577">
          <cell r="A577">
            <v>430</v>
          </cell>
          <cell r="B577" t="str">
            <v>Técnico</v>
          </cell>
          <cell r="C577" t="str">
            <v>Técnico Operativo</v>
          </cell>
          <cell r="D577" t="str">
            <v>314</v>
          </cell>
          <cell r="E577" t="str">
            <v>10</v>
          </cell>
          <cell r="R577" t="str">
            <v>DIRECCIÓN DE CIENCIAS, TECNOLOGÍA Y MEDIOS EDUCATIVOS</v>
          </cell>
          <cell r="T577" t="str">
            <v>N.A.</v>
          </cell>
        </row>
        <row r="578">
          <cell r="A578">
            <v>288</v>
          </cell>
          <cell r="B578" t="str">
            <v>Técnico</v>
          </cell>
          <cell r="C578" t="str">
            <v>Técnico Operativo</v>
          </cell>
          <cell r="D578" t="str">
            <v>314</v>
          </cell>
          <cell r="E578" t="str">
            <v>10</v>
          </cell>
          <cell r="R578" t="str">
            <v>OFICINA DE CONTRATOS</v>
          </cell>
          <cell r="T578" t="str">
            <v>N.A.</v>
          </cell>
        </row>
        <row r="579">
          <cell r="A579">
            <v>305</v>
          </cell>
          <cell r="B579" t="str">
            <v>Técnico</v>
          </cell>
          <cell r="C579" t="str">
            <v>Técnico Operativo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  <cell r="T579" t="str">
            <v>N.A.</v>
          </cell>
        </row>
        <row r="580">
          <cell r="A580">
            <v>652</v>
          </cell>
          <cell r="B580" t="str">
            <v>Técnico</v>
          </cell>
          <cell r="C580" t="str">
            <v>Técnico Operativo</v>
          </cell>
          <cell r="D580" t="str">
            <v>314</v>
          </cell>
          <cell r="E580" t="str">
            <v>07</v>
          </cell>
          <cell r="R580" t="str">
            <v>COLEGIO AGUSTIN FERNANDEZ (IED)</v>
          </cell>
          <cell r="T580">
            <v>1</v>
          </cell>
        </row>
        <row r="581">
          <cell r="A581">
            <v>304</v>
          </cell>
          <cell r="B581" t="str">
            <v>Técnico</v>
          </cell>
          <cell r="C581" t="str">
            <v>Técnico Operativo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  <cell r="T581" t="str">
            <v>N.A.</v>
          </cell>
        </row>
        <row r="582">
          <cell r="A582">
            <v>228</v>
          </cell>
          <cell r="B582" t="str">
            <v>Técnico</v>
          </cell>
          <cell r="C582" t="str">
            <v>Técnico Operativo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  <cell r="T582" t="str">
            <v>N.A.</v>
          </cell>
        </row>
        <row r="583">
          <cell r="A583">
            <v>230</v>
          </cell>
          <cell r="B583" t="str">
            <v>Técnico</v>
          </cell>
          <cell r="C583" t="str">
            <v>Técnico Operativo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  <cell r="T583" t="str">
            <v>N.A.</v>
          </cell>
        </row>
        <row r="584">
          <cell r="A584">
            <v>229</v>
          </cell>
          <cell r="B584" t="str">
            <v>Técnico</v>
          </cell>
          <cell r="C584" t="str">
            <v>Técnico Operativo</v>
          </cell>
          <cell r="D584" t="str">
            <v>314</v>
          </cell>
          <cell r="E584" t="str">
            <v>04</v>
          </cell>
          <cell r="R584" t="str">
            <v>OFICINA DE ESCALAFÓN DOCENTE</v>
          </cell>
          <cell r="T584" t="str">
            <v>N.A.</v>
          </cell>
        </row>
        <row r="585">
          <cell r="A585">
            <v>151</v>
          </cell>
          <cell r="B585" t="str">
            <v>Técnico</v>
          </cell>
          <cell r="C585" t="str">
            <v>Técnico Operativo</v>
          </cell>
          <cell r="D585" t="str">
            <v>314</v>
          </cell>
          <cell r="E585" t="str">
            <v>04</v>
          </cell>
          <cell r="R585" t="str">
            <v>DIRECCIÓN DE TALENTO HUMANO</v>
          </cell>
          <cell r="T585" t="str">
            <v>N.A.</v>
          </cell>
        </row>
        <row r="586">
          <cell r="A586">
            <v>587</v>
          </cell>
          <cell r="B586" t="str">
            <v>Técnico</v>
          </cell>
          <cell r="C586" t="str">
            <v>Técnico Operativo</v>
          </cell>
          <cell r="D586" t="str">
            <v>314</v>
          </cell>
          <cell r="E586" t="str">
            <v>04</v>
          </cell>
          <cell r="R586" t="str">
            <v>DIRECCIÓN DE DOTACIONES ESCOLARES</v>
          </cell>
          <cell r="T586" t="str">
            <v>N.A.</v>
          </cell>
        </row>
        <row r="587">
          <cell r="A587">
            <v>588</v>
          </cell>
          <cell r="B587" t="str">
            <v>Técnico</v>
          </cell>
          <cell r="C587" t="str">
            <v>Técnico Operativo</v>
          </cell>
          <cell r="D587" t="str">
            <v>314</v>
          </cell>
          <cell r="E587" t="str">
            <v>04</v>
          </cell>
          <cell r="R587" t="str">
            <v>DIRECCIÓN DE DOTACIONES ESCOLARES</v>
          </cell>
          <cell r="T587" t="str">
            <v>N.A.</v>
          </cell>
        </row>
        <row r="588">
          <cell r="A588">
            <v>344</v>
          </cell>
          <cell r="B588" t="str">
            <v>Técnico</v>
          </cell>
          <cell r="C588" t="str">
            <v>Técnico Operativo</v>
          </cell>
          <cell r="D588" t="str">
            <v>314</v>
          </cell>
          <cell r="E588" t="str">
            <v>04</v>
          </cell>
          <cell r="R588" t="str">
            <v>OFICINA DE SERVICIO AL CIUDADANO</v>
          </cell>
          <cell r="T588" t="str">
            <v>N.A.</v>
          </cell>
        </row>
        <row r="589">
          <cell r="A589">
            <v>345</v>
          </cell>
          <cell r="B589" t="str">
            <v>Técnico</v>
          </cell>
          <cell r="C589" t="str">
            <v>Técnico Operativo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  <cell r="T589" t="str">
            <v>N.A.</v>
          </cell>
        </row>
        <row r="590">
          <cell r="A590">
            <v>1603</v>
          </cell>
          <cell r="B590" t="str">
            <v>Asistencial</v>
          </cell>
          <cell r="C590" t="str">
            <v>Auxiliar Administrativo</v>
          </cell>
          <cell r="D590" t="str">
            <v>407</v>
          </cell>
          <cell r="E590" t="str">
            <v>27</v>
          </cell>
          <cell r="R590" t="str">
            <v>COLEGIO SAN JOSE (IED)</v>
          </cell>
          <cell r="T590">
            <v>8</v>
          </cell>
        </row>
        <row r="591">
          <cell r="A591">
            <v>1290</v>
          </cell>
          <cell r="B591" t="str">
            <v>Asistencial</v>
          </cell>
          <cell r="C591" t="str">
            <v>Auxiliar Administrativo</v>
          </cell>
          <cell r="D591" t="str">
            <v>407</v>
          </cell>
          <cell r="E591" t="str">
            <v>27</v>
          </cell>
          <cell r="R591" t="str">
            <v>COLEGIO CEDID SAN PABLO (IED)</v>
          </cell>
          <cell r="T591">
            <v>7</v>
          </cell>
        </row>
        <row r="592">
          <cell r="A592">
            <v>2417</v>
          </cell>
          <cell r="B592" t="str">
            <v>Asistencial</v>
          </cell>
          <cell r="C592" t="str">
            <v>Auxiliar Administrativo</v>
          </cell>
          <cell r="D592" t="str">
            <v>407</v>
          </cell>
          <cell r="E592" t="str">
            <v>27</v>
          </cell>
          <cell r="R592" t="str">
            <v>COLEGIO REPUBLICA BOLIVARIANA DE VENEZUELA (IED)</v>
          </cell>
          <cell r="T592">
            <v>14</v>
          </cell>
        </row>
        <row r="593">
          <cell r="A593">
            <v>1940</v>
          </cell>
          <cell r="B593" t="str">
            <v>Asistencial</v>
          </cell>
          <cell r="C593" t="str">
            <v>Auxiliar Administrativo</v>
          </cell>
          <cell r="D593" t="str">
            <v>407</v>
          </cell>
          <cell r="E593" t="str">
            <v>27</v>
          </cell>
          <cell r="R593" t="str">
            <v>COLEGIO ANTONIO NARIÑO (IED)</v>
          </cell>
          <cell r="T593">
            <v>10</v>
          </cell>
        </row>
        <row r="594">
          <cell r="A594">
            <v>2431</v>
          </cell>
          <cell r="B594" t="str">
            <v>Asistencial</v>
          </cell>
          <cell r="C594" t="str">
            <v>Auxiliar Administrativo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  <cell r="T594">
            <v>14</v>
          </cell>
        </row>
        <row r="595">
          <cell r="A595">
            <v>1789</v>
          </cell>
          <cell r="B595" t="str">
            <v>Asistencial</v>
          </cell>
          <cell r="C595" t="str">
            <v>Auxiliar Administrativo</v>
          </cell>
          <cell r="D595" t="str">
            <v>407</v>
          </cell>
          <cell r="E595" t="str">
            <v>27</v>
          </cell>
          <cell r="R595" t="str">
            <v>COLEGIO CODEMA (IED)</v>
          </cell>
          <cell r="T595">
            <v>8</v>
          </cell>
        </row>
        <row r="596">
          <cell r="A596">
            <v>2151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27</v>
          </cell>
          <cell r="R596" t="str">
            <v>COLEGIO TIBABUYES UNIVERSAL (IED)</v>
          </cell>
          <cell r="T596">
            <v>11</v>
          </cell>
        </row>
        <row r="597">
          <cell r="A597">
            <v>2627</v>
          </cell>
          <cell r="B597" t="str">
            <v>Asistencial</v>
          </cell>
          <cell r="C597" t="str">
            <v>Auxiliar Administrativo</v>
          </cell>
          <cell r="D597" t="str">
            <v>407</v>
          </cell>
          <cell r="E597" t="str">
            <v>27</v>
          </cell>
          <cell r="R597" t="str">
            <v>COLEGIO LICEO FEMENINO MERCEDES NARIÑO (IED)</v>
          </cell>
          <cell r="T597">
            <v>18</v>
          </cell>
        </row>
        <row r="598">
          <cell r="A598">
            <v>1383</v>
          </cell>
          <cell r="B598" t="str">
            <v>Asistencial</v>
          </cell>
          <cell r="C598" t="str">
            <v>Auxiliar Administrativo</v>
          </cell>
          <cell r="D598" t="str">
            <v>407</v>
          </cell>
          <cell r="E598" t="str">
            <v>27</v>
          </cell>
          <cell r="R598" t="str">
            <v>COLEGIO JOSE FRANCISCO SOCARRAS (IED)</v>
          </cell>
          <cell r="T598">
            <v>7</v>
          </cell>
        </row>
        <row r="599">
          <cell r="A599">
            <v>1868</v>
          </cell>
          <cell r="B599" t="str">
            <v>Asistencial</v>
          </cell>
          <cell r="C599" t="str">
            <v>Auxiliar Administrativo</v>
          </cell>
          <cell r="D599" t="str">
            <v>407</v>
          </cell>
          <cell r="E599" t="str">
            <v>27</v>
          </cell>
          <cell r="R599" t="str">
            <v>COLEGIO ISLA DEL SOL (IED)</v>
          </cell>
          <cell r="T599">
            <v>6</v>
          </cell>
        </row>
        <row r="600">
          <cell r="A600">
            <v>2308</v>
          </cell>
          <cell r="B600" t="str">
            <v>Asistencial</v>
          </cell>
          <cell r="C600" t="str">
            <v>Auxiliar Administrativo</v>
          </cell>
          <cell r="D600" t="str">
            <v>407</v>
          </cell>
          <cell r="E600" t="str">
            <v>27</v>
          </cell>
          <cell r="R600" t="str">
            <v>COLEGIO NICOLAS BUENAVENTURA (IED)</v>
          </cell>
          <cell r="T600">
            <v>11</v>
          </cell>
        </row>
        <row r="601">
          <cell r="A601">
            <v>2932</v>
          </cell>
          <cell r="B601" t="str">
            <v>Asistencial</v>
          </cell>
          <cell r="C601" t="str">
            <v>Auxiliar Administrativo</v>
          </cell>
          <cell r="D601" t="str">
            <v>407</v>
          </cell>
          <cell r="E601" t="str">
            <v>27</v>
          </cell>
          <cell r="R601" t="str">
            <v>COLEGIO CIUDAD BOLIVAR - ARGENTINA (IED)</v>
          </cell>
          <cell r="T601">
            <v>19</v>
          </cell>
        </row>
        <row r="602">
          <cell r="A602">
            <v>2441</v>
          </cell>
          <cell r="B602" t="str">
            <v>Asistencial</v>
          </cell>
          <cell r="C602" t="str">
            <v>Auxiliar Administrativo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  <cell r="T602">
            <v>14</v>
          </cell>
        </row>
        <row r="603">
          <cell r="A603">
            <v>995</v>
          </cell>
          <cell r="B603" t="str">
            <v>Asistencial</v>
          </cell>
          <cell r="C603" t="str">
            <v>Auxiliar Administrativo</v>
          </cell>
          <cell r="D603" t="str">
            <v>407</v>
          </cell>
          <cell r="E603" t="str">
            <v>27</v>
          </cell>
          <cell r="R603" t="str">
            <v>COLEGIO PROVINCIA DE QUEBEC (IED)</v>
          </cell>
          <cell r="T603">
            <v>5</v>
          </cell>
        </row>
        <row r="604">
          <cell r="A604">
            <v>1168</v>
          </cell>
          <cell r="B604" t="str">
            <v>Asistencial</v>
          </cell>
          <cell r="C604" t="str">
            <v>Auxiliar Administrativo</v>
          </cell>
          <cell r="D604" t="str">
            <v>407</v>
          </cell>
          <cell r="E604" t="str">
            <v>27</v>
          </cell>
          <cell r="R604" t="str">
            <v>COLEGIO VENECIA (IED)</v>
          </cell>
          <cell r="T604">
            <v>6</v>
          </cell>
        </row>
        <row r="605">
          <cell r="A605">
            <v>928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27</v>
          </cell>
          <cell r="R605" t="str">
            <v>COLEGIO JOSE FELIX RESTREPO (IED)</v>
          </cell>
          <cell r="T605">
            <v>4</v>
          </cell>
        </row>
        <row r="606">
          <cell r="A606">
            <v>1655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27</v>
          </cell>
          <cell r="R606" t="str">
            <v>COLEGIO LA CHUCUA (IED)</v>
          </cell>
          <cell r="T606">
            <v>8</v>
          </cell>
        </row>
        <row r="607">
          <cell r="A607">
            <v>1573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  <cell r="T607">
            <v>16</v>
          </cell>
        </row>
        <row r="608">
          <cell r="A608">
            <v>663</v>
          </cell>
          <cell r="B608" t="str">
            <v>Asistencial</v>
          </cell>
          <cell r="C608" t="str">
            <v>Auxiliar Administrativo</v>
          </cell>
          <cell r="D608" t="str">
            <v>407</v>
          </cell>
          <cell r="E608" t="str">
            <v>27</v>
          </cell>
          <cell r="R608" t="str">
            <v>COLEGIO FRIEDRICH NAUMANN (IED)</v>
          </cell>
          <cell r="T608">
            <v>1</v>
          </cell>
        </row>
        <row r="609">
          <cell r="A609">
            <v>2535</v>
          </cell>
          <cell r="B609" t="str">
            <v>Asistencial</v>
          </cell>
          <cell r="C609" t="str">
            <v>Auxiliar Administrativo</v>
          </cell>
          <cell r="D609" t="str">
            <v>407</v>
          </cell>
          <cell r="E609" t="str">
            <v>27</v>
          </cell>
          <cell r="R609" t="str">
            <v>COLEGIO EL JAZMIN (IED)</v>
          </cell>
          <cell r="T609">
            <v>16</v>
          </cell>
        </row>
        <row r="610">
          <cell r="A610">
            <v>1612</v>
          </cell>
          <cell r="B610" t="str">
            <v>Asistencial</v>
          </cell>
          <cell r="C610" t="str">
            <v>Auxiliar Administrativo</v>
          </cell>
          <cell r="D610" t="str">
            <v>407</v>
          </cell>
          <cell r="E610" t="str">
            <v>27</v>
          </cell>
          <cell r="R610" t="str">
            <v>COLEGIO SAN RAFAEL (IED)</v>
          </cell>
          <cell r="T610">
            <v>8</v>
          </cell>
        </row>
        <row r="611">
          <cell r="A611">
            <v>892</v>
          </cell>
          <cell r="B611" t="str">
            <v>Asistencial</v>
          </cell>
          <cell r="C611" t="str">
            <v>Auxiliar Administrativo</v>
          </cell>
          <cell r="D611" t="str">
            <v>407</v>
          </cell>
          <cell r="E611" t="str">
            <v>27</v>
          </cell>
          <cell r="R611" t="str">
            <v>COLEGIO FLORENTINO GONZALEZ (IED)</v>
          </cell>
          <cell r="T611">
            <v>4</v>
          </cell>
        </row>
        <row r="612">
          <cell r="A612">
            <v>1311</v>
          </cell>
          <cell r="B612" t="str">
            <v>Asistencial</v>
          </cell>
          <cell r="C612" t="str">
            <v>Auxiliar Administrativo</v>
          </cell>
          <cell r="D612" t="str">
            <v>407</v>
          </cell>
          <cell r="E612" t="str">
            <v>27</v>
          </cell>
          <cell r="R612" t="str">
            <v>COLEGIO BRASILIA - BOSA (IED)</v>
          </cell>
          <cell r="T612">
            <v>7</v>
          </cell>
        </row>
        <row r="613">
          <cell r="A613">
            <v>1343</v>
          </cell>
          <cell r="B613" t="str">
            <v>Asistencial</v>
          </cell>
          <cell r="C613" t="str">
            <v>Auxiliar Administrativo</v>
          </cell>
          <cell r="D613" t="str">
            <v>407</v>
          </cell>
          <cell r="E613" t="str">
            <v>27</v>
          </cell>
          <cell r="R613" t="str">
            <v>COLEGIO NICOLAS GOMEZ DAVILA (IED)</v>
          </cell>
          <cell r="T613">
            <v>19</v>
          </cell>
        </row>
        <row r="614">
          <cell r="A614">
            <v>1533</v>
          </cell>
          <cell r="B614" t="str">
            <v>Asistencial</v>
          </cell>
          <cell r="C614" t="str">
            <v>Auxiliar Administrativo</v>
          </cell>
          <cell r="D614" t="str">
            <v>407</v>
          </cell>
          <cell r="E614" t="str">
            <v>27</v>
          </cell>
          <cell r="R614" t="str">
            <v>COLEGIO DARIO ECHANDIA (IED)</v>
          </cell>
          <cell r="T614">
            <v>8</v>
          </cell>
        </row>
        <row r="615">
          <cell r="A615">
            <v>443</v>
          </cell>
          <cell r="B615" t="str">
            <v>Asistencial</v>
          </cell>
          <cell r="C615" t="str">
            <v>Auxiliar Administrativo</v>
          </cell>
          <cell r="D615" t="str">
            <v>407</v>
          </cell>
          <cell r="E615" t="str">
            <v>27</v>
          </cell>
          <cell r="R615" t="str">
            <v>OFICINA DE TESORERÍA Y CONTABILIDAD</v>
          </cell>
          <cell r="T615" t="str">
            <v>N.A.</v>
          </cell>
        </row>
        <row r="616">
          <cell r="A616">
            <v>784</v>
          </cell>
          <cell r="B616" t="str">
            <v>Asistencial</v>
          </cell>
          <cell r="C616" t="str">
            <v>Auxiliar Administrativo</v>
          </cell>
          <cell r="D616" t="str">
            <v>407</v>
          </cell>
          <cell r="E616" t="str">
            <v>27</v>
          </cell>
          <cell r="R616" t="str">
            <v>COLEGIO AULAS COLOMBIANAS SAN LUIS (IED)</v>
          </cell>
          <cell r="T616">
            <v>3</v>
          </cell>
        </row>
        <row r="617">
          <cell r="A617">
            <v>2367</v>
          </cell>
          <cell r="B617" t="str">
            <v>Asistencial</v>
          </cell>
          <cell r="C617" t="str">
            <v>Auxiliar Administrativo</v>
          </cell>
          <cell r="D617" t="str">
            <v>407</v>
          </cell>
          <cell r="E617" t="str">
            <v>27</v>
          </cell>
          <cell r="R617" t="str">
            <v>COLEGIO RAFAEL BERNAL JIMENEZ (IED)</v>
          </cell>
          <cell r="T617">
            <v>12</v>
          </cell>
        </row>
        <row r="618">
          <cell r="A618">
            <v>2540</v>
          </cell>
          <cell r="B618" t="str">
            <v>Asistencial</v>
          </cell>
          <cell r="C618" t="str">
            <v>Auxiliar Administrativo</v>
          </cell>
          <cell r="D618" t="str">
            <v>407</v>
          </cell>
          <cell r="E618" t="str">
            <v>27</v>
          </cell>
          <cell r="R618" t="str">
            <v>COLEGIO ESPAÑA (IED)</v>
          </cell>
          <cell r="T618">
            <v>16</v>
          </cell>
        </row>
        <row r="619">
          <cell r="A619">
            <v>700</v>
          </cell>
          <cell r="B619" t="str">
            <v>Asistencial</v>
          </cell>
          <cell r="C619" t="str">
            <v>Auxiliar Administrativo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  <cell r="T619">
            <v>3</v>
          </cell>
        </row>
        <row r="620">
          <cell r="A620">
            <v>1693</v>
          </cell>
          <cell r="B620" t="str">
            <v>Asistencial</v>
          </cell>
          <cell r="C620" t="str">
            <v>Auxiliar Administrativo</v>
          </cell>
          <cell r="D620" t="str">
            <v>407</v>
          </cell>
          <cell r="E620" t="str">
            <v>27</v>
          </cell>
          <cell r="R620" t="str">
            <v>COLEGIO PROSPERO PINZON (IED)</v>
          </cell>
          <cell r="T620">
            <v>8</v>
          </cell>
        </row>
        <row r="621">
          <cell r="A621">
            <v>1500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27</v>
          </cell>
          <cell r="R621" t="str">
            <v>COLEGIO MANUEL CEPEDA VARGAS (IED)</v>
          </cell>
          <cell r="T621">
            <v>8</v>
          </cell>
        </row>
        <row r="622">
          <cell r="A622">
            <v>731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27</v>
          </cell>
          <cell r="R622" t="str">
            <v>COLEGIO SIMON RODRIGUEZ (IED)</v>
          </cell>
          <cell r="T622">
            <v>2</v>
          </cell>
        </row>
        <row r="623">
          <cell r="A623">
            <v>1781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27</v>
          </cell>
          <cell r="R623" t="str">
            <v>COLEGIO GABRIEL BETANCOURT MEJIA (IED)</v>
          </cell>
          <cell r="T623">
            <v>8</v>
          </cell>
        </row>
        <row r="624">
          <cell r="A624">
            <v>1863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27</v>
          </cell>
          <cell r="R624" t="str">
            <v>COLEGIO INSTITUTO TECNICO INTERNACIONAL (IED)</v>
          </cell>
          <cell r="T624">
            <v>9</v>
          </cell>
        </row>
        <row r="625">
          <cell r="A625">
            <v>2486</v>
          </cell>
          <cell r="B625" t="str">
            <v>Asistencial</v>
          </cell>
          <cell r="C625" t="str">
            <v>Auxiliar Administrativo</v>
          </cell>
          <cell r="D625" t="str">
            <v>407</v>
          </cell>
          <cell r="E625" t="str">
            <v>27</v>
          </cell>
          <cell r="R625" t="str">
            <v>COLEGIO PANAMERICANO (IED)</v>
          </cell>
          <cell r="T625">
            <v>14</v>
          </cell>
        </row>
        <row r="626">
          <cell r="A626">
            <v>851</v>
          </cell>
          <cell r="B626" t="str">
            <v>Asistencial</v>
          </cell>
          <cell r="C626" t="str">
            <v>Auxiliar Administrativo</v>
          </cell>
          <cell r="D626" t="str">
            <v>407</v>
          </cell>
          <cell r="E626" t="str">
            <v>27</v>
          </cell>
          <cell r="R626" t="str">
            <v>COLEGIO LOS ALPES (IED)</v>
          </cell>
          <cell r="T626">
            <v>4</v>
          </cell>
        </row>
        <row r="627">
          <cell r="A627">
            <v>1594</v>
          </cell>
          <cell r="B627" t="str">
            <v>Asistencial</v>
          </cell>
          <cell r="C627" t="str">
            <v>Auxiliar Administrativo</v>
          </cell>
          <cell r="D627" t="str">
            <v>407</v>
          </cell>
          <cell r="E627" t="str">
            <v>27</v>
          </cell>
          <cell r="R627" t="str">
            <v>COLEGIO SAN JOSE DE CASTILLA (IED)</v>
          </cell>
          <cell r="T627">
            <v>8</v>
          </cell>
        </row>
        <row r="628">
          <cell r="A628">
            <v>2391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  <cell r="R628" t="str">
            <v>COLEGIO MANUELA BELTRAN (IED)</v>
          </cell>
          <cell r="T628">
            <v>13</v>
          </cell>
        </row>
        <row r="629">
          <cell r="A629">
            <v>2968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  <cell r="T629">
            <v>19</v>
          </cell>
        </row>
        <row r="630">
          <cell r="A630">
            <v>647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  <cell r="R630" t="str">
            <v>COLEGIO AQUILEO PARRA (IED)</v>
          </cell>
          <cell r="T630">
            <v>1</v>
          </cell>
        </row>
        <row r="631">
          <cell r="A631">
            <v>1560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  <cell r="R631" t="str">
            <v>COLEGIO TOM ADAMS (IED)</v>
          </cell>
          <cell r="T631">
            <v>8</v>
          </cell>
        </row>
        <row r="632">
          <cell r="A632">
            <v>1159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  <cell r="R632" t="str">
            <v>COLEGIO CENTRO INTEGRAL JOSE MARIA CORDOBA (IED)</v>
          </cell>
          <cell r="T632">
            <v>6</v>
          </cell>
        </row>
        <row r="633">
          <cell r="A633">
            <v>2662</v>
          </cell>
          <cell r="B633" t="str">
            <v>Asistencial</v>
          </cell>
          <cell r="C633" t="str">
            <v>Auxiliar Administrativo</v>
          </cell>
          <cell r="D633" t="str">
            <v>407</v>
          </cell>
          <cell r="E633" t="str">
            <v>27</v>
          </cell>
          <cell r="R633" t="str">
            <v>COLEGIO EL LIBERTADOR (IED)</v>
          </cell>
          <cell r="T633">
            <v>18</v>
          </cell>
        </row>
        <row r="634">
          <cell r="A634">
            <v>1767</v>
          </cell>
          <cell r="B634" t="str">
            <v>Asistencial</v>
          </cell>
          <cell r="C634" t="str">
            <v>Auxiliar Administrativo</v>
          </cell>
          <cell r="D634" t="str">
            <v>407</v>
          </cell>
          <cell r="E634" t="str">
            <v>27</v>
          </cell>
          <cell r="R634" t="str">
            <v>COLEGIO SAN JOSE DE CASTILLA (IED)</v>
          </cell>
          <cell r="T634">
            <v>8</v>
          </cell>
        </row>
        <row r="635">
          <cell r="A635">
            <v>2861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  <cell r="T635">
            <v>19</v>
          </cell>
        </row>
        <row r="636">
          <cell r="A636">
            <v>1886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  <cell r="T636">
            <v>1</v>
          </cell>
        </row>
        <row r="637">
          <cell r="A637">
            <v>1995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  <cell r="R637" t="str">
            <v>COLEGIO SAN JOSE NORTE (IED)</v>
          </cell>
          <cell r="T637">
            <v>10</v>
          </cell>
        </row>
        <row r="638">
          <cell r="A638">
            <v>2853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  <cell r="R638" t="str">
            <v>COLEGIO EL PARAISO DE MANUELA BELTRAN (IED)</v>
          </cell>
          <cell r="T638">
            <v>19</v>
          </cell>
        </row>
        <row r="639">
          <cell r="A639">
            <v>1003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  <cell r="R639" t="str">
            <v>COLEGIO LA AURORA (IED)</v>
          </cell>
          <cell r="T639">
            <v>5</v>
          </cell>
        </row>
        <row r="640">
          <cell r="A640">
            <v>1627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  <cell r="R640" t="str">
            <v>COLEGIO LAS AMERICAS (IED)</v>
          </cell>
          <cell r="T640">
            <v>8</v>
          </cell>
        </row>
        <row r="641">
          <cell r="A641">
            <v>1480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  <cell r="R641" t="str">
            <v>COLEGIO PANTALEON GAITAN PEREZ (CED)</v>
          </cell>
          <cell r="T641">
            <v>4</v>
          </cell>
        </row>
        <row r="642">
          <cell r="A642">
            <v>2421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  <cell r="R642" t="str">
            <v>COLEGIO LICEO NACIONAL ANTONIA SANTOS (IED)</v>
          </cell>
          <cell r="T642">
            <v>14</v>
          </cell>
        </row>
        <row r="643">
          <cell r="A643">
            <v>1939</v>
          </cell>
          <cell r="B643" t="str">
            <v>Asistencial</v>
          </cell>
          <cell r="C643" t="str">
            <v>Auxiliar Administrativo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  <cell r="T643">
            <v>10</v>
          </cell>
        </row>
        <row r="644">
          <cell r="A644">
            <v>2096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  <cell r="R644" t="str">
            <v>COLEGIO ANTONIO VILLAVICENCIO (IED)</v>
          </cell>
          <cell r="T644">
            <v>10</v>
          </cell>
        </row>
        <row r="645">
          <cell r="A645">
            <v>1670</v>
          </cell>
          <cell r="B645" t="str">
            <v>Asistencial</v>
          </cell>
          <cell r="C645" t="str">
            <v>Auxiliar Administrativo</v>
          </cell>
          <cell r="D645" t="str">
            <v>407</v>
          </cell>
          <cell r="E645" t="str">
            <v>27</v>
          </cell>
          <cell r="R645" t="str">
            <v>COLEGIO ACACIA II (IED)</v>
          </cell>
          <cell r="T645">
            <v>19</v>
          </cell>
        </row>
        <row r="646">
          <cell r="A646">
            <v>1242</v>
          </cell>
          <cell r="B646" t="str">
            <v>Asistencial</v>
          </cell>
          <cell r="C646" t="str">
            <v>Auxiliar Administrativo</v>
          </cell>
          <cell r="D646" t="str">
            <v>407</v>
          </cell>
          <cell r="E646" t="str">
            <v>27</v>
          </cell>
          <cell r="R646" t="str">
            <v>COLEGIO SAN CARLOS (IED)</v>
          </cell>
          <cell r="T646">
            <v>6</v>
          </cell>
        </row>
        <row r="647">
          <cell r="A647">
            <v>1891</v>
          </cell>
          <cell r="B647" t="str">
            <v>Asistencial</v>
          </cell>
          <cell r="C647" t="str">
            <v>Auxiliar Administrativo</v>
          </cell>
          <cell r="D647" t="str">
            <v>407</v>
          </cell>
          <cell r="E647" t="str">
            <v>27</v>
          </cell>
          <cell r="R647" t="str">
            <v>COLEGIO ATAHUALPA (IED)</v>
          </cell>
          <cell r="T647">
            <v>9</v>
          </cell>
        </row>
        <row r="648">
          <cell r="A648">
            <v>1567</v>
          </cell>
          <cell r="B648" t="str">
            <v>Asistencial</v>
          </cell>
          <cell r="C648" t="str">
            <v>Auxiliar Administrativo</v>
          </cell>
          <cell r="D648" t="str">
            <v>407</v>
          </cell>
          <cell r="E648" t="str">
            <v>27</v>
          </cell>
          <cell r="R648" t="str">
            <v>COLEGIO EL JAPON (IED)</v>
          </cell>
          <cell r="T648">
            <v>8</v>
          </cell>
        </row>
        <row r="649">
          <cell r="A649">
            <v>3099</v>
          </cell>
          <cell r="B649" t="str">
            <v>Asistencial</v>
          </cell>
          <cell r="C649" t="str">
            <v>Auxiliar Administrativo</v>
          </cell>
          <cell r="D649" t="str">
            <v>407</v>
          </cell>
          <cell r="E649" t="str">
            <v>27</v>
          </cell>
          <cell r="R649" t="str">
            <v>COLEGIO EL VERJON (IED)</v>
          </cell>
          <cell r="T649">
            <v>3</v>
          </cell>
        </row>
        <row r="650">
          <cell r="A650">
            <v>1185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27</v>
          </cell>
          <cell r="R650" t="str">
            <v>COLEGIO INSTITUTO TECNICO INDUSTRIAL PILOTO (IED)</v>
          </cell>
          <cell r="T650">
            <v>6</v>
          </cell>
        </row>
        <row r="651">
          <cell r="A651">
            <v>2392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27</v>
          </cell>
          <cell r="R651" t="str">
            <v>COLEGIO MANUELA BELTRAN (IED)</v>
          </cell>
          <cell r="T651">
            <v>13</v>
          </cell>
        </row>
        <row r="652">
          <cell r="A652">
            <v>2710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27</v>
          </cell>
          <cell r="R652" t="str">
            <v>COLEGIO PALERMO SUR (IED)</v>
          </cell>
          <cell r="T652">
            <v>18</v>
          </cell>
        </row>
        <row r="653">
          <cell r="A653">
            <v>659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  <cell r="R653" t="str">
            <v>COLEGIO EL MINUTO DE BUENOS AIRES (IED)</v>
          </cell>
          <cell r="T653">
            <v>19</v>
          </cell>
        </row>
        <row r="654">
          <cell r="A654">
            <v>2221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  <cell r="R654" t="str">
            <v>COLEGIO VEINTIUN ANGELES (IED)</v>
          </cell>
          <cell r="T654">
            <v>11</v>
          </cell>
        </row>
        <row r="655">
          <cell r="A655">
            <v>2981</v>
          </cell>
          <cell r="B655" t="str">
            <v>Asistencial</v>
          </cell>
          <cell r="C655" t="str">
            <v>Auxiliar Administrativo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  <cell r="T655">
            <v>19</v>
          </cell>
        </row>
        <row r="656">
          <cell r="A656">
            <v>872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27</v>
          </cell>
          <cell r="R656" t="str">
            <v>COLEGIO EL RODEO (IED)</v>
          </cell>
          <cell r="T656">
            <v>4</v>
          </cell>
        </row>
        <row r="657">
          <cell r="A657">
            <v>2025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27</v>
          </cell>
          <cell r="R657" t="str">
            <v>COLEGIO REPUBLICA DE CHINA (IED)</v>
          </cell>
          <cell r="T657">
            <v>10</v>
          </cell>
        </row>
        <row r="658">
          <cell r="A658">
            <v>2726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  <cell r="T658">
            <v>18</v>
          </cell>
        </row>
        <row r="659">
          <cell r="A659">
            <v>897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  <cell r="R659" t="str">
            <v>COLEGIO MANUELITA SAENZ (IED)</v>
          </cell>
          <cell r="T659">
            <v>4</v>
          </cell>
        </row>
        <row r="660">
          <cell r="A660">
            <v>2782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  <cell r="T660">
            <v>19</v>
          </cell>
        </row>
        <row r="661">
          <cell r="A661">
            <v>2144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  <cell r="R661" t="str">
            <v>COLEGIO ALBERTO LLERAS CAMARGO (IED)</v>
          </cell>
          <cell r="T661">
            <v>11</v>
          </cell>
        </row>
        <row r="662">
          <cell r="A662">
            <v>2491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27</v>
          </cell>
          <cell r="R662" t="str">
            <v>COLEGIO TECNICO JAIME PARDO LEAL (IED)</v>
          </cell>
          <cell r="T662">
            <v>15</v>
          </cell>
        </row>
        <row r="663">
          <cell r="A663">
            <v>1206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  <cell r="R663" t="str">
            <v>COLEGIO CIUDAD DE BOGOTA (IED)</v>
          </cell>
          <cell r="T663">
            <v>6</v>
          </cell>
        </row>
        <row r="664">
          <cell r="A664">
            <v>2556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  <cell r="R664" t="str">
            <v>COLEGIO MARCO ANTONIO CARREÑO SILVA (IED)</v>
          </cell>
          <cell r="T664">
            <v>16</v>
          </cell>
        </row>
        <row r="665">
          <cell r="A665">
            <v>1642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  <cell r="R665" t="str">
            <v>COLEGIO ISABEL II (IED)</v>
          </cell>
          <cell r="T665">
            <v>8</v>
          </cell>
        </row>
        <row r="666">
          <cell r="A666">
            <v>3076</v>
          </cell>
          <cell r="B666" t="str">
            <v>Asistencial</v>
          </cell>
          <cell r="C666" t="str">
            <v>Auxiliar Administrativo</v>
          </cell>
          <cell r="D666" t="str">
            <v>407</v>
          </cell>
          <cell r="E666" t="str">
            <v>27</v>
          </cell>
          <cell r="R666" t="str">
            <v>COLEGIO SALUDCOOP NORTE (IED)</v>
          </cell>
          <cell r="T666">
            <v>1</v>
          </cell>
        </row>
        <row r="667">
          <cell r="A667">
            <v>2889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27</v>
          </cell>
          <cell r="R667" t="str">
            <v>COLEGIO SOTAVENTO (IED)</v>
          </cell>
          <cell r="T667">
            <v>19</v>
          </cell>
        </row>
        <row r="668">
          <cell r="A668">
            <v>1425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27</v>
          </cell>
          <cell r="R668" t="str">
            <v>COLEGIO LUIS LOPEZ DE MESA (IED)</v>
          </cell>
          <cell r="T668">
            <v>7</v>
          </cell>
        </row>
        <row r="669">
          <cell r="A669">
            <v>2302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  <cell r="R669" t="str">
            <v>COLEGIO HUNZA (IED)</v>
          </cell>
          <cell r="T669">
            <v>11</v>
          </cell>
        </row>
        <row r="670">
          <cell r="A670">
            <v>1491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  <cell r="R670" t="str">
            <v>COLEGIO EL PORVENIR (IED)</v>
          </cell>
          <cell r="T670">
            <v>7</v>
          </cell>
        </row>
        <row r="671">
          <cell r="A671">
            <v>2005</v>
          </cell>
          <cell r="B671" t="str">
            <v>Asistencial</v>
          </cell>
          <cell r="C671" t="str">
            <v>Auxiliar Administrativo</v>
          </cell>
          <cell r="D671" t="str">
            <v>407</v>
          </cell>
          <cell r="E671" t="str">
            <v>27</v>
          </cell>
          <cell r="R671" t="str">
            <v>COLEGIO NACIONES UNIDAS (IED)</v>
          </cell>
          <cell r="T671">
            <v>10</v>
          </cell>
        </row>
        <row r="672">
          <cell r="A672">
            <v>2720</v>
          </cell>
          <cell r="B672" t="str">
            <v>Asistencial</v>
          </cell>
          <cell r="C672" t="str">
            <v>Auxiliar Administrativo</v>
          </cell>
          <cell r="D672" t="str">
            <v>407</v>
          </cell>
          <cell r="E672" t="str">
            <v>27</v>
          </cell>
          <cell r="R672" t="str">
            <v>COLEGIO ENRIQUE OLAYA HERRERA (IED)</v>
          </cell>
          <cell r="T672">
            <v>18</v>
          </cell>
        </row>
        <row r="673">
          <cell r="A673">
            <v>1561</v>
          </cell>
          <cell r="B673" t="str">
            <v>Asistencial</v>
          </cell>
          <cell r="C673" t="str">
            <v>Auxiliar Administrativo</v>
          </cell>
          <cell r="D673" t="str">
            <v>407</v>
          </cell>
          <cell r="E673" t="str">
            <v>27</v>
          </cell>
          <cell r="R673" t="str">
            <v>COLEGIO TOM ADAMS (IED)</v>
          </cell>
          <cell r="T673">
            <v>8</v>
          </cell>
        </row>
        <row r="674">
          <cell r="A674">
            <v>2141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  <cell r="R674" t="str">
            <v>COLEGIO ALBERTO LLERAS CAMARGO (IED)</v>
          </cell>
          <cell r="T674">
            <v>11</v>
          </cell>
        </row>
        <row r="675">
          <cell r="A675">
            <v>1580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  <cell r="R675" t="str">
            <v>COLEGIO JOHN F. KENNEDY (IED)</v>
          </cell>
          <cell r="T675">
            <v>8</v>
          </cell>
        </row>
        <row r="676">
          <cell r="A676">
            <v>2625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  <cell r="T676">
            <v>18</v>
          </cell>
        </row>
        <row r="677">
          <cell r="A677">
            <v>3101</v>
          </cell>
          <cell r="B677" t="str">
            <v>Asistencial</v>
          </cell>
          <cell r="C677" t="str">
            <v>Auxiliar Administrativo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  <cell r="T677">
            <v>7</v>
          </cell>
        </row>
        <row r="678">
          <cell r="A678">
            <v>1566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  <cell r="R678" t="str">
            <v>COLEGIO BOSANOVA (IED)</v>
          </cell>
          <cell r="T678">
            <v>7</v>
          </cell>
        </row>
        <row r="679">
          <cell r="A679">
            <v>929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  <cell r="R679" t="str">
            <v>COLEGIO JOSE FELIX RESTREPO (IED)</v>
          </cell>
          <cell r="T679">
            <v>4</v>
          </cell>
        </row>
        <row r="680">
          <cell r="A680">
            <v>2064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  <cell r="R680" t="str">
            <v>COLEGIO REPUBLICA DE BOLIVIA (IED)</v>
          </cell>
          <cell r="T680">
            <v>10</v>
          </cell>
        </row>
        <row r="681">
          <cell r="A681">
            <v>2236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  <cell r="R681" t="str">
            <v>COLEGIO EL SALITRE - SUBA (IED)</v>
          </cell>
          <cell r="T681">
            <v>11</v>
          </cell>
        </row>
        <row r="682">
          <cell r="A682">
            <v>3111</v>
          </cell>
          <cell r="B682" t="str">
            <v>Asistencial</v>
          </cell>
          <cell r="C682" t="str">
            <v>Auxiliar Administrativo</v>
          </cell>
          <cell r="D682" t="str">
            <v>407</v>
          </cell>
          <cell r="E682" t="str">
            <v>27</v>
          </cell>
          <cell r="R682" t="str">
            <v>COLEGIO FERNANDO MAZUERA VILLEGAS (IED)</v>
          </cell>
          <cell r="T682">
            <v>7</v>
          </cell>
        </row>
        <row r="683">
          <cell r="A683">
            <v>978</v>
          </cell>
          <cell r="B683" t="str">
            <v>Asistencial</v>
          </cell>
          <cell r="C683" t="str">
            <v>Auxiliar Administrativo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  <cell r="T683">
            <v>18</v>
          </cell>
        </row>
        <row r="684">
          <cell r="A684">
            <v>2719</v>
          </cell>
          <cell r="B684" t="str">
            <v>Asistencial</v>
          </cell>
          <cell r="C684" t="str">
            <v>Auxiliar Administrativo</v>
          </cell>
          <cell r="D684" t="str">
            <v>407</v>
          </cell>
          <cell r="E684" t="str">
            <v>27</v>
          </cell>
          <cell r="R684" t="str">
            <v>COLEGIO ENRIQUE OLAYA HERRERA (IED)</v>
          </cell>
          <cell r="T684">
            <v>18</v>
          </cell>
        </row>
        <row r="685">
          <cell r="A685">
            <v>1047</v>
          </cell>
          <cell r="B685" t="str">
            <v>Asistencial</v>
          </cell>
          <cell r="C685" t="str">
            <v>Auxiliar Administrativo</v>
          </cell>
          <cell r="D685" t="str">
            <v>407</v>
          </cell>
          <cell r="E685" t="str">
            <v>27</v>
          </cell>
          <cell r="R685" t="str">
            <v>COLEGIO MIGUEL DE CERVANTES SAAVEDRA (IED)</v>
          </cell>
          <cell r="T685">
            <v>5</v>
          </cell>
        </row>
        <row r="686">
          <cell r="A686">
            <v>1724</v>
          </cell>
          <cell r="B686" t="str">
            <v>Asistencial</v>
          </cell>
          <cell r="C686" t="str">
            <v>Auxiliar Administrativo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  <cell r="T686">
            <v>8</v>
          </cell>
        </row>
        <row r="687">
          <cell r="A687">
            <v>2070</v>
          </cell>
          <cell r="B687" t="str">
            <v>Asistencial</v>
          </cell>
          <cell r="C687" t="str">
            <v>Auxiliar Administrativo</v>
          </cell>
          <cell r="D687" t="str">
            <v>407</v>
          </cell>
          <cell r="E687" t="str">
            <v>27</v>
          </cell>
          <cell r="R687" t="str">
            <v>COLEGIO CHARRY (IED)</v>
          </cell>
          <cell r="T687">
            <v>10</v>
          </cell>
        </row>
        <row r="688">
          <cell r="A688">
            <v>2363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  <cell r="R688" t="str">
            <v>COLEGIO FRANCISCO PRIMERO S.S. (IED)</v>
          </cell>
          <cell r="T688">
            <v>12</v>
          </cell>
        </row>
        <row r="689">
          <cell r="A689">
            <v>2274</v>
          </cell>
          <cell r="B689" t="str">
            <v>Asistencial</v>
          </cell>
          <cell r="C689" t="str">
            <v>Auxiliar Administrativo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  <cell r="T689">
            <v>18</v>
          </cell>
        </row>
        <row r="690">
          <cell r="A690">
            <v>3047</v>
          </cell>
          <cell r="B690" t="str">
            <v>Asistencial</v>
          </cell>
          <cell r="C690" t="str">
            <v>Auxiliar Administrativo</v>
          </cell>
          <cell r="D690" t="str">
            <v>407</v>
          </cell>
          <cell r="E690" t="str">
            <v>27</v>
          </cell>
          <cell r="R690" t="str">
            <v>COLEGIO PANTALEON GAITAN PEREZ (CED)</v>
          </cell>
          <cell r="T690">
            <v>4</v>
          </cell>
        </row>
        <row r="691">
          <cell r="A691">
            <v>1532</v>
          </cell>
          <cell r="B691" t="str">
            <v>Asistencial</v>
          </cell>
          <cell r="C691" t="str">
            <v>Auxiliar Administrativo</v>
          </cell>
          <cell r="D691" t="str">
            <v>407</v>
          </cell>
          <cell r="E691" t="str">
            <v>27</v>
          </cell>
          <cell r="R691" t="str">
            <v>COLEGIO DARIO ECHANDIA (IED)</v>
          </cell>
          <cell r="T691">
            <v>8</v>
          </cell>
        </row>
        <row r="692">
          <cell r="A692">
            <v>1010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  <cell r="R692" t="str">
            <v>COLEGIO NUEVO SAN ANDRES DE LOS ALTOS (IED)</v>
          </cell>
          <cell r="T692">
            <v>5</v>
          </cell>
        </row>
        <row r="693">
          <cell r="A693">
            <v>1669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  <cell r="R693" t="str">
            <v>COLEGIO FERNANDO SOTO APARICIO (IED)</v>
          </cell>
          <cell r="T693">
            <v>8</v>
          </cell>
        </row>
        <row r="694">
          <cell r="A694">
            <v>927</v>
          </cell>
          <cell r="B694" t="str">
            <v>Asistencial</v>
          </cell>
          <cell r="C694" t="str">
            <v>Auxiliar Administrativo</v>
          </cell>
          <cell r="D694" t="str">
            <v>407</v>
          </cell>
          <cell r="E694" t="str">
            <v>27</v>
          </cell>
          <cell r="R694" t="str">
            <v>COLEGIO JOSE FELIX RESTREPO (IED)</v>
          </cell>
          <cell r="T694">
            <v>4</v>
          </cell>
        </row>
        <row r="695">
          <cell r="A695">
            <v>2988</v>
          </cell>
          <cell r="B695" t="str">
            <v>Asistencial</v>
          </cell>
          <cell r="C695" t="str">
            <v>Auxiliar Administrativo</v>
          </cell>
          <cell r="D695" t="str">
            <v>407</v>
          </cell>
          <cell r="E695" t="str">
            <v>27</v>
          </cell>
          <cell r="R695" t="str">
            <v>COLEGIO FANNY MIKEY (IED)</v>
          </cell>
          <cell r="T695">
            <v>19</v>
          </cell>
        </row>
        <row r="696">
          <cell r="A696">
            <v>690</v>
          </cell>
          <cell r="B696" t="str">
            <v>Asistencial</v>
          </cell>
          <cell r="C696" t="str">
            <v>Auxiliar Administrativo</v>
          </cell>
          <cell r="D696" t="str">
            <v>407</v>
          </cell>
          <cell r="E696" t="str">
            <v>27</v>
          </cell>
          <cell r="R696" t="str">
            <v>COLEGIO ANIBAL FERNANDEZ DE SOTO (IED)</v>
          </cell>
          <cell r="T696">
            <v>11</v>
          </cell>
        </row>
        <row r="697">
          <cell r="A697">
            <v>1656</v>
          </cell>
          <cell r="B697" t="str">
            <v>Asistencial</v>
          </cell>
          <cell r="C697" t="str">
            <v>Auxiliar Administrativo</v>
          </cell>
          <cell r="D697" t="str">
            <v>407</v>
          </cell>
          <cell r="E697" t="str">
            <v>27</v>
          </cell>
          <cell r="R697" t="str">
            <v>COLEGIO LA CHUCUA (IED)</v>
          </cell>
          <cell r="T697">
            <v>8</v>
          </cell>
        </row>
        <row r="698">
          <cell r="A698">
            <v>2296</v>
          </cell>
          <cell r="B698" t="str">
            <v>Asistencial</v>
          </cell>
          <cell r="C698" t="str">
            <v>Auxiliar Administrativo</v>
          </cell>
          <cell r="D698" t="str">
            <v>407</v>
          </cell>
          <cell r="E698" t="str">
            <v>27</v>
          </cell>
          <cell r="R698" t="str">
            <v>COLEGIO GERARDO PAREDES (IED)</v>
          </cell>
          <cell r="T698">
            <v>11</v>
          </cell>
        </row>
        <row r="699">
          <cell r="A699">
            <v>2551</v>
          </cell>
          <cell r="B699" t="str">
            <v>Asistencial</v>
          </cell>
          <cell r="C699" t="str">
            <v>Auxiliar Administrativo</v>
          </cell>
          <cell r="D699" t="str">
            <v>407</v>
          </cell>
          <cell r="E699" t="str">
            <v>27</v>
          </cell>
          <cell r="R699" t="str">
            <v>COLEGIO ANTONIO JOSE DE SUCRE (IED)</v>
          </cell>
          <cell r="T699">
            <v>16</v>
          </cell>
        </row>
        <row r="700">
          <cell r="A700">
            <v>2247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27</v>
          </cell>
          <cell r="R700" t="str">
            <v>COLEGIO ANIBAL FERNANDEZ DE SOTO (IED)</v>
          </cell>
          <cell r="T700">
            <v>11</v>
          </cell>
        </row>
        <row r="701">
          <cell r="A701">
            <v>2142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27</v>
          </cell>
          <cell r="R701" t="str">
            <v>COLEGIO ALBERTO LLERAS CAMARGO (IED)</v>
          </cell>
          <cell r="T701">
            <v>11</v>
          </cell>
        </row>
        <row r="702">
          <cell r="A702">
            <v>2472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27</v>
          </cell>
          <cell r="R702" t="str">
            <v>COLEGIO ESCUELA NORMAL SUPERIOR DISTRITAL MARIA MONTESSORI (IED)</v>
          </cell>
          <cell r="T702">
            <v>15</v>
          </cell>
        </row>
        <row r="703">
          <cell r="A703">
            <v>2354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27</v>
          </cell>
          <cell r="R703" t="str">
            <v>COLEGIO SIMON BOLIVAR (IED)</v>
          </cell>
          <cell r="T703">
            <v>10</v>
          </cell>
        </row>
        <row r="704">
          <cell r="A704">
            <v>2244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  <cell r="R704" t="str">
            <v>COLEGIO USAQUEN (IED)</v>
          </cell>
          <cell r="T704">
            <v>1</v>
          </cell>
        </row>
        <row r="705">
          <cell r="A705">
            <v>1742</v>
          </cell>
          <cell r="B705" t="str">
            <v>Asistencial</v>
          </cell>
          <cell r="C705" t="str">
            <v>Auxiliar Administrativo</v>
          </cell>
          <cell r="D705" t="str">
            <v>407</v>
          </cell>
          <cell r="E705" t="str">
            <v>27</v>
          </cell>
          <cell r="R705" t="str">
            <v>COLEGIO ALFONSO LOPEZ PUMAREJO (IED)</v>
          </cell>
          <cell r="T705">
            <v>8</v>
          </cell>
        </row>
        <row r="706">
          <cell r="A706">
            <v>941</v>
          </cell>
          <cell r="B706" t="str">
            <v>Asistencial</v>
          </cell>
          <cell r="C706" t="str">
            <v>Auxiliar Administrativo</v>
          </cell>
          <cell r="D706" t="str">
            <v>407</v>
          </cell>
          <cell r="E706" t="str">
            <v>27</v>
          </cell>
          <cell r="R706" t="str">
            <v>COLEGIO NUEVA DELHI (IED)</v>
          </cell>
          <cell r="T706">
            <v>4</v>
          </cell>
        </row>
        <row r="707">
          <cell r="A707">
            <v>2143</v>
          </cell>
          <cell r="B707" t="str">
            <v>Asistencial</v>
          </cell>
          <cell r="C707" t="str">
            <v>Auxiliar Administrativo</v>
          </cell>
          <cell r="D707" t="str">
            <v>407</v>
          </cell>
          <cell r="E707" t="str">
            <v>27</v>
          </cell>
          <cell r="R707" t="str">
            <v>COLEGIO ALBERTO LLERAS CAMARGO (IED)</v>
          </cell>
          <cell r="T707">
            <v>11</v>
          </cell>
        </row>
        <row r="708">
          <cell r="A708">
            <v>1913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27</v>
          </cell>
          <cell r="R708" t="str">
            <v>COLEGIO INSTITUTO TECNICO LAUREANO GOMEZ (IED)</v>
          </cell>
          <cell r="T708">
            <v>10</v>
          </cell>
        </row>
        <row r="709">
          <cell r="A709">
            <v>1981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  <cell r="T709">
            <v>11</v>
          </cell>
        </row>
        <row r="710">
          <cell r="A710">
            <v>1162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  <cell r="R710" t="str">
            <v>COLEGIO CENTRO INTEGRAL JOSE MARIA CORDOBA (IED)</v>
          </cell>
          <cell r="T710">
            <v>6</v>
          </cell>
        </row>
        <row r="711">
          <cell r="A711">
            <v>2579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  <cell r="R711" t="str">
            <v>COLEGIO JULIO GARAVITO ARMERO (IED)</v>
          </cell>
          <cell r="T711">
            <v>16</v>
          </cell>
        </row>
        <row r="712">
          <cell r="A712">
            <v>2307</v>
          </cell>
          <cell r="B712" t="str">
            <v>Asistencial</v>
          </cell>
          <cell r="C712" t="str">
            <v>Auxiliar Administrativo</v>
          </cell>
          <cell r="D712" t="str">
            <v>407</v>
          </cell>
          <cell r="E712" t="str">
            <v>27</v>
          </cell>
          <cell r="R712" t="str">
            <v>COLEGIO NICOLAS BUENAVENTURA (IED)</v>
          </cell>
          <cell r="T712">
            <v>11</v>
          </cell>
        </row>
        <row r="713">
          <cell r="A713">
            <v>1795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27</v>
          </cell>
          <cell r="R713" t="str">
            <v>COLEGIO GENERAL GUSTAVO ROJAS PINILLA (IED)</v>
          </cell>
          <cell r="T713">
            <v>8</v>
          </cell>
        </row>
        <row r="714">
          <cell r="A714">
            <v>2532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  <cell r="T714">
            <v>20</v>
          </cell>
        </row>
        <row r="715">
          <cell r="A715">
            <v>2127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  <cell r="R715" t="str">
            <v>DIRECCIÓN LOCAL DE EDUCACIÓN 11 - SUBA</v>
          </cell>
          <cell r="T715">
            <v>11</v>
          </cell>
        </row>
        <row r="716">
          <cell r="A716">
            <v>911</v>
          </cell>
          <cell r="B716" t="str">
            <v>Asistencial</v>
          </cell>
          <cell r="C716" t="str">
            <v>Auxiliar Administrativo</v>
          </cell>
          <cell r="D716" t="str">
            <v>407</v>
          </cell>
          <cell r="E716" t="str">
            <v>27</v>
          </cell>
          <cell r="R716" t="str">
            <v>COLEGIO TECNICO TOMAS RUEDA VARGAS (IED)</v>
          </cell>
          <cell r="T716">
            <v>4</v>
          </cell>
        </row>
        <row r="717">
          <cell r="A717">
            <v>1135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27</v>
          </cell>
          <cell r="R717" t="str">
            <v>COLEGIO BRAZUELOS (IED)</v>
          </cell>
          <cell r="T717">
            <v>5</v>
          </cell>
        </row>
        <row r="718">
          <cell r="A718">
            <v>1331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27</v>
          </cell>
          <cell r="R718" t="str">
            <v>COLEGIO ISABEL II (IED)</v>
          </cell>
          <cell r="T718">
            <v>8</v>
          </cell>
        </row>
        <row r="719">
          <cell r="A719">
            <v>1553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27</v>
          </cell>
          <cell r="R719" t="str">
            <v>COLEGIO LA AMISTAD (IED)</v>
          </cell>
          <cell r="T719">
            <v>8</v>
          </cell>
        </row>
        <row r="720">
          <cell r="A720">
            <v>695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  <cell r="R720" t="str">
            <v>COLEGIO USAQUEN (IED)</v>
          </cell>
          <cell r="T720">
            <v>1</v>
          </cell>
        </row>
        <row r="721">
          <cell r="A721">
            <v>3080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  <cell r="T721">
            <v>8</v>
          </cell>
        </row>
        <row r="722">
          <cell r="A722">
            <v>1748</v>
          </cell>
          <cell r="B722" t="str">
            <v>Asistencial</v>
          </cell>
          <cell r="C722" t="str">
            <v>Auxiliar Administrativo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  <cell r="T722">
            <v>8</v>
          </cell>
        </row>
        <row r="723">
          <cell r="A723">
            <v>2626</v>
          </cell>
          <cell r="B723" t="str">
            <v>Asistencial</v>
          </cell>
          <cell r="C723" t="str">
            <v>Auxiliar Administrativo</v>
          </cell>
          <cell r="D723" t="str">
            <v>407</v>
          </cell>
          <cell r="E723" t="str">
            <v>27</v>
          </cell>
          <cell r="R723" t="str">
            <v>COLEGIO LICEO FEMENINO MERCEDES NARIÑO (IED)</v>
          </cell>
          <cell r="T723">
            <v>18</v>
          </cell>
        </row>
        <row r="724">
          <cell r="A724">
            <v>1353</v>
          </cell>
          <cell r="B724" t="str">
            <v>Asistencial</v>
          </cell>
          <cell r="C724" t="str">
            <v>Auxiliar Administrativo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  <cell r="T724">
            <v>7</v>
          </cell>
        </row>
        <row r="725">
          <cell r="A725">
            <v>990</v>
          </cell>
          <cell r="B725" t="str">
            <v>Asistencial</v>
          </cell>
          <cell r="C725" t="str">
            <v>Auxiliar Administrativo</v>
          </cell>
          <cell r="D725" t="str">
            <v>407</v>
          </cell>
          <cell r="E725" t="str">
            <v>27</v>
          </cell>
          <cell r="R725" t="str">
            <v>COLEGIO ESTANISLAO ZULETA (IED)</v>
          </cell>
          <cell r="T725">
            <v>5</v>
          </cell>
        </row>
        <row r="726">
          <cell r="A726">
            <v>1138</v>
          </cell>
          <cell r="B726" t="str">
            <v>Asistencial</v>
          </cell>
          <cell r="C726" t="str">
            <v>Auxiliar Administrativo</v>
          </cell>
          <cell r="D726" t="str">
            <v>407</v>
          </cell>
          <cell r="E726" t="str">
            <v>27</v>
          </cell>
          <cell r="R726" t="str">
            <v>COLEGIO MIGUEL ANTONIO CARO (IED)</v>
          </cell>
          <cell r="T726">
            <v>10</v>
          </cell>
        </row>
        <row r="727">
          <cell r="A727">
            <v>694</v>
          </cell>
          <cell r="B727" t="str">
            <v>Asistencial</v>
          </cell>
          <cell r="C727" t="str">
            <v>Auxiliar Administrativo</v>
          </cell>
          <cell r="D727" t="str">
            <v>407</v>
          </cell>
          <cell r="E727" t="str">
            <v>27</v>
          </cell>
          <cell r="R727" t="str">
            <v>COLEGIO USAQUEN (IED)</v>
          </cell>
          <cell r="T727">
            <v>1</v>
          </cell>
        </row>
        <row r="728">
          <cell r="A728">
            <v>816</v>
          </cell>
          <cell r="B728" t="str">
            <v>Asistencial</v>
          </cell>
          <cell r="C728" t="str">
            <v>Auxiliar Administrativo</v>
          </cell>
          <cell r="D728" t="str">
            <v>407</v>
          </cell>
          <cell r="E728" t="str">
            <v>27</v>
          </cell>
          <cell r="R728" t="str">
            <v>COLEGIO SAN JOSE SUR ORIENTAL (IED)</v>
          </cell>
          <cell r="T728">
            <v>4</v>
          </cell>
        </row>
        <row r="729">
          <cell r="A729">
            <v>1497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27</v>
          </cell>
          <cell r="R729" t="str">
            <v>COLEGIO BOSANOVA (IED)</v>
          </cell>
          <cell r="T729">
            <v>7</v>
          </cell>
        </row>
        <row r="730">
          <cell r="A730">
            <v>2267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27</v>
          </cell>
          <cell r="R730" t="str">
            <v>COLEGIO VILLA ELISA (IED)</v>
          </cell>
          <cell r="T730">
            <v>11</v>
          </cell>
        </row>
        <row r="731">
          <cell r="A731">
            <v>1498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27</v>
          </cell>
          <cell r="R731" t="str">
            <v>COLEGIO BOSANOVA (IED)</v>
          </cell>
          <cell r="T731">
            <v>7</v>
          </cell>
        </row>
        <row r="732">
          <cell r="A732">
            <v>2690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  <cell r="T732">
            <v>18</v>
          </cell>
        </row>
        <row r="733">
          <cell r="A733">
            <v>646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27</v>
          </cell>
          <cell r="R733" t="str">
            <v>COLEGIO AQUILEO PARRA (IED)</v>
          </cell>
          <cell r="T733">
            <v>1</v>
          </cell>
        </row>
        <row r="734">
          <cell r="A734">
            <v>1936</v>
          </cell>
          <cell r="B734" t="str">
            <v>Asistencial</v>
          </cell>
          <cell r="C734" t="str">
            <v>Auxiliar Administrativo</v>
          </cell>
          <cell r="D734" t="str">
            <v>407</v>
          </cell>
          <cell r="E734" t="str">
            <v>27</v>
          </cell>
          <cell r="R734" t="str">
            <v>COLEGIO ANTONIO NARIÑO (IED)</v>
          </cell>
          <cell r="T734">
            <v>10</v>
          </cell>
        </row>
        <row r="735">
          <cell r="A735">
            <v>2542</v>
          </cell>
          <cell r="B735" t="str">
            <v>Asistencial</v>
          </cell>
          <cell r="C735" t="str">
            <v>Auxiliar Administrativo</v>
          </cell>
          <cell r="D735" t="str">
            <v>407</v>
          </cell>
          <cell r="E735" t="str">
            <v>27</v>
          </cell>
          <cell r="R735" t="str">
            <v>COLEGIO TECNICO BENJAMIN HERRERA (IED)</v>
          </cell>
          <cell r="T735">
            <v>16</v>
          </cell>
        </row>
        <row r="736">
          <cell r="A736">
            <v>658</v>
          </cell>
          <cell r="B736" t="str">
            <v>Asistencial</v>
          </cell>
          <cell r="C736" t="str">
            <v>Auxiliar Administrativo</v>
          </cell>
          <cell r="D736" t="str">
            <v>407</v>
          </cell>
          <cell r="E736" t="str">
            <v>27</v>
          </cell>
          <cell r="R736" t="str">
            <v>COLEGIO AGUSTIN FERNANDEZ (IED)</v>
          </cell>
          <cell r="T736">
            <v>1</v>
          </cell>
        </row>
        <row r="737">
          <cell r="A737">
            <v>1540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27</v>
          </cell>
          <cell r="R737" t="str">
            <v>COLEGIO NACIONAL NICOLAS ESGUERRA (IED)</v>
          </cell>
          <cell r="T737">
            <v>8</v>
          </cell>
        </row>
        <row r="738">
          <cell r="A738">
            <v>863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  <cell r="R738" t="str">
            <v>COLEGIO ATENAS (IED)</v>
          </cell>
          <cell r="T738">
            <v>4</v>
          </cell>
        </row>
        <row r="739">
          <cell r="A739">
            <v>2157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  <cell r="R739" t="str">
            <v>COLEGIO NUEVA COLOMBIA (IED)</v>
          </cell>
          <cell r="T739">
            <v>11</v>
          </cell>
        </row>
        <row r="740">
          <cell r="A740">
            <v>1552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  <cell r="R740" t="str">
            <v>COLEGIO VIRGINIA GUTIERREZ DE PINEDA (IED)</v>
          </cell>
          <cell r="T740">
            <v>11</v>
          </cell>
        </row>
        <row r="741">
          <cell r="A741">
            <v>2635</v>
          </cell>
          <cell r="B741" t="str">
            <v>Asistencial</v>
          </cell>
          <cell r="C741" t="str">
            <v>Auxiliar Administrativo</v>
          </cell>
          <cell r="D741" t="str">
            <v>407</v>
          </cell>
          <cell r="E741" t="str">
            <v>27</v>
          </cell>
          <cell r="R741" t="str">
            <v>COLEGIO BRAVO PAEZ (IED)</v>
          </cell>
          <cell r="T741">
            <v>18</v>
          </cell>
        </row>
        <row r="742">
          <cell r="A742">
            <v>1089</v>
          </cell>
          <cell r="B742" t="str">
            <v>Asistencial</v>
          </cell>
          <cell r="C742" t="str">
            <v>Auxiliar Administrativo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  <cell r="T742">
            <v>5</v>
          </cell>
        </row>
        <row r="743">
          <cell r="A743">
            <v>2212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27</v>
          </cell>
          <cell r="R743" t="str">
            <v>COLEGIO VIRGINIA GUTIERREZ DE PINEDA (IED)</v>
          </cell>
          <cell r="T743">
            <v>11</v>
          </cell>
        </row>
        <row r="744">
          <cell r="A744">
            <v>1617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  <cell r="R744" t="str">
            <v>COLEGIO MARSELLA (IED)</v>
          </cell>
          <cell r="T744">
            <v>8</v>
          </cell>
        </row>
        <row r="745">
          <cell r="A745">
            <v>3001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  <cell r="R745" t="str">
            <v>COLEGIO RURAL JOSE CELESTINO MUTIS (IED)</v>
          </cell>
          <cell r="T745">
            <v>19</v>
          </cell>
        </row>
        <row r="746">
          <cell r="A746">
            <v>1325</v>
          </cell>
          <cell r="B746" t="str">
            <v>Asistencial</v>
          </cell>
          <cell r="C746" t="str">
            <v>Auxiliar Administrativo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  <cell r="T746">
            <v>7</v>
          </cell>
        </row>
        <row r="747">
          <cell r="A747">
            <v>2666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27</v>
          </cell>
          <cell r="R747" t="str">
            <v>COLEGIO EL LIBERTADOR (IED)</v>
          </cell>
          <cell r="T747">
            <v>18</v>
          </cell>
        </row>
        <row r="748">
          <cell r="A748">
            <v>2817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27</v>
          </cell>
          <cell r="R748" t="str">
            <v>COLEGIO ARBORIZADORA BAJA (IED)</v>
          </cell>
          <cell r="T748">
            <v>19</v>
          </cell>
        </row>
        <row r="749">
          <cell r="A749">
            <v>1928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  <cell r="R749" t="str">
            <v>COLEGIO NUEVA CONSTITUCION (IED)</v>
          </cell>
          <cell r="T749">
            <v>10</v>
          </cell>
        </row>
        <row r="750">
          <cell r="A750">
            <v>1235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  <cell r="R750" t="str">
            <v>COLEGIO ISLA DEL SOL (IED)</v>
          </cell>
          <cell r="T750">
            <v>6</v>
          </cell>
        </row>
        <row r="751">
          <cell r="A751">
            <v>2166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  <cell r="R751" t="str">
            <v>COLEGIO GUSTAVO MORALES MORALES (IED)</v>
          </cell>
          <cell r="T751">
            <v>11</v>
          </cell>
        </row>
        <row r="752">
          <cell r="A752">
            <v>773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  <cell r="R752" t="str">
            <v>COLEGIO ANTONIO JOSE URIBE (IED)</v>
          </cell>
          <cell r="T752">
            <v>3</v>
          </cell>
        </row>
        <row r="753">
          <cell r="A753">
            <v>2167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  <cell r="R753" t="str">
            <v>COLEGIO GUSTAVO MORALES MORALES (IED)</v>
          </cell>
          <cell r="T753">
            <v>11</v>
          </cell>
        </row>
        <row r="754">
          <cell r="A754">
            <v>2517</v>
          </cell>
          <cell r="B754" t="str">
            <v>Asistencial</v>
          </cell>
          <cell r="C754" t="str">
            <v>Auxiliar Administrativo</v>
          </cell>
          <cell r="D754" t="str">
            <v>407</v>
          </cell>
          <cell r="E754" t="str">
            <v>27</v>
          </cell>
          <cell r="R754" t="str">
            <v>COLEGIO LA MERCED (IED)</v>
          </cell>
          <cell r="T754">
            <v>16</v>
          </cell>
        </row>
        <row r="755">
          <cell r="A755">
            <v>1200</v>
          </cell>
          <cell r="B755" t="str">
            <v>Asistencial</v>
          </cell>
          <cell r="C755" t="str">
            <v>Auxiliar Administrativo</v>
          </cell>
          <cell r="D755" t="str">
            <v>407</v>
          </cell>
          <cell r="E755" t="str">
            <v>27</v>
          </cell>
          <cell r="R755" t="str">
            <v>COLEGIO MARCO FIDEL SUAREZ (IED)</v>
          </cell>
          <cell r="T755">
            <v>6</v>
          </cell>
        </row>
        <row r="756">
          <cell r="A756">
            <v>2471</v>
          </cell>
          <cell r="B756" t="str">
            <v>Asistencial</v>
          </cell>
          <cell r="C756" t="str">
            <v>Auxiliar Administrativo</v>
          </cell>
          <cell r="D756" t="str">
            <v>407</v>
          </cell>
          <cell r="E756" t="str">
            <v>27</v>
          </cell>
          <cell r="R756" t="str">
            <v>COLEGIO ESCUELA NORMAL SUPERIOR DISTRITAL MARIA MONTESSORI (IED)</v>
          </cell>
          <cell r="T756">
            <v>15</v>
          </cell>
        </row>
        <row r="757">
          <cell r="A757">
            <v>1213</v>
          </cell>
          <cell r="B757" t="str">
            <v>Asistencial</v>
          </cell>
          <cell r="C757" t="str">
            <v>Auxiliar Administrativo</v>
          </cell>
          <cell r="D757" t="str">
            <v>407</v>
          </cell>
          <cell r="E757" t="str">
            <v>27</v>
          </cell>
          <cell r="R757" t="str">
            <v>COLEGIO RUFINO JOSE CUERVO (IED)</v>
          </cell>
          <cell r="T757">
            <v>6</v>
          </cell>
        </row>
        <row r="758">
          <cell r="A758">
            <v>1246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27</v>
          </cell>
          <cell r="R758" t="str">
            <v>COLEGIO SAN BENITO ABAD (IED)</v>
          </cell>
          <cell r="T758">
            <v>6</v>
          </cell>
        </row>
        <row r="759">
          <cell r="A759">
            <v>1520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27</v>
          </cell>
          <cell r="R759" t="str">
            <v>DIRECCIÓN LOCAL DE EDUCACIÓN 08 - KENNEDY</v>
          </cell>
          <cell r="T759">
            <v>8</v>
          </cell>
        </row>
        <row r="760">
          <cell r="A760">
            <v>2185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  <cell r="R760" t="str">
            <v>COLEGIO SALUDCOOP SUR (IED)</v>
          </cell>
          <cell r="T760">
            <v>8</v>
          </cell>
        </row>
        <row r="761">
          <cell r="A761">
            <v>2914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  <cell r="R761" t="str">
            <v>COLEGIO SIERRA MORENA (IED)</v>
          </cell>
          <cell r="T761">
            <v>19</v>
          </cell>
        </row>
        <row r="762">
          <cell r="A762">
            <v>2530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  <cell r="R762" t="str">
            <v>COLEGIO ANDRES BELLO (IED)</v>
          </cell>
          <cell r="T762">
            <v>16</v>
          </cell>
        </row>
        <row r="763">
          <cell r="A763">
            <v>945</v>
          </cell>
          <cell r="B763" t="str">
            <v>Asistencial</v>
          </cell>
          <cell r="C763" t="str">
            <v>Auxiliar Administrativo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  <cell r="T763">
            <v>11</v>
          </cell>
        </row>
        <row r="764">
          <cell r="A764">
            <v>1046</v>
          </cell>
          <cell r="B764" t="str">
            <v>Asistencial</v>
          </cell>
          <cell r="C764" t="str">
            <v>Auxiliar Administrativo</v>
          </cell>
          <cell r="D764" t="str">
            <v>407</v>
          </cell>
          <cell r="E764" t="str">
            <v>27</v>
          </cell>
          <cell r="R764" t="str">
            <v>COLEGIO MIGUEL DE CERVANTES SAAVEDRA (IED)</v>
          </cell>
          <cell r="T764">
            <v>5</v>
          </cell>
        </row>
        <row r="765">
          <cell r="A765">
            <v>3089</v>
          </cell>
          <cell r="B765" t="str">
            <v>Asistencial</v>
          </cell>
          <cell r="C765" t="str">
            <v>Auxiliar Administrativo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  <cell r="T765">
            <v>19</v>
          </cell>
        </row>
        <row r="766">
          <cell r="A766">
            <v>2520</v>
          </cell>
          <cell r="B766" t="str">
            <v>Asistencial</v>
          </cell>
          <cell r="C766" t="str">
            <v>Auxiliar Administrativo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  <cell r="T766">
            <v>5</v>
          </cell>
        </row>
        <row r="767">
          <cell r="A767">
            <v>3098</v>
          </cell>
          <cell r="B767" t="str">
            <v>Asistencial</v>
          </cell>
          <cell r="C767" t="str">
            <v>Auxiliar Administrativo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  <cell r="T767">
            <v>5</v>
          </cell>
        </row>
        <row r="768">
          <cell r="A768">
            <v>1694</v>
          </cell>
          <cell r="B768" t="str">
            <v>Asistencial</v>
          </cell>
          <cell r="C768" t="str">
            <v>Auxiliar Administrativo</v>
          </cell>
          <cell r="D768" t="str">
            <v>407</v>
          </cell>
          <cell r="E768" t="str">
            <v>27</v>
          </cell>
          <cell r="R768" t="str">
            <v>COLEGIO PROSPERO PINZON (IED)</v>
          </cell>
          <cell r="T768">
            <v>8</v>
          </cell>
        </row>
        <row r="769">
          <cell r="A769">
            <v>774</v>
          </cell>
          <cell r="B769" t="str">
            <v>Asistencial</v>
          </cell>
          <cell r="C769" t="str">
            <v>Auxiliar Administrativo</v>
          </cell>
          <cell r="D769" t="str">
            <v>407</v>
          </cell>
          <cell r="E769" t="str">
            <v>27</v>
          </cell>
          <cell r="R769" t="str">
            <v>COLEGIO ANTONIO JOSE URIBE (IED)</v>
          </cell>
          <cell r="T769">
            <v>3</v>
          </cell>
        </row>
        <row r="770">
          <cell r="A770">
            <v>937</v>
          </cell>
          <cell r="B770" t="str">
            <v>Asistencial</v>
          </cell>
          <cell r="C770" t="str">
            <v>Auxiliar Administrativo</v>
          </cell>
          <cell r="D770" t="str">
            <v>407</v>
          </cell>
          <cell r="E770" t="str">
            <v>27</v>
          </cell>
          <cell r="R770" t="str">
            <v>COLEGIO JUAN EVANGELISTA GOMEZ (IED)</v>
          </cell>
          <cell r="T770">
            <v>4</v>
          </cell>
        </row>
        <row r="771">
          <cell r="A771">
            <v>3082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  <cell r="T771">
            <v>3</v>
          </cell>
        </row>
        <row r="772">
          <cell r="A772">
            <v>2000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27</v>
          </cell>
          <cell r="R772" t="str">
            <v>COLEGIO TABORA (IED)</v>
          </cell>
          <cell r="T772">
            <v>10</v>
          </cell>
        </row>
        <row r="773">
          <cell r="A773">
            <v>1324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27</v>
          </cell>
          <cell r="R773" t="str">
            <v>DIRECCIÓN LOCAL DE EDUCACIÓN 12 - BARRIOS UNIDOS</v>
          </cell>
          <cell r="T773">
            <v>12</v>
          </cell>
        </row>
        <row r="774">
          <cell r="A774">
            <v>1000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  <cell r="T774">
            <v>5</v>
          </cell>
        </row>
        <row r="775">
          <cell r="A775">
            <v>2766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27</v>
          </cell>
          <cell r="R775" t="str">
            <v>COLEGIO MARIA CANO (IED)</v>
          </cell>
          <cell r="T775">
            <v>18</v>
          </cell>
        </row>
        <row r="776">
          <cell r="A776">
            <v>866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  <cell r="T776">
            <v>10</v>
          </cell>
        </row>
        <row r="777">
          <cell r="A777">
            <v>2335</v>
          </cell>
          <cell r="B777" t="str">
            <v>Asistencial</v>
          </cell>
          <cell r="C777" t="str">
            <v>Auxiliar Administrativo</v>
          </cell>
          <cell r="D777" t="str">
            <v>407</v>
          </cell>
          <cell r="E777" t="str">
            <v>27</v>
          </cell>
          <cell r="R777" t="str">
            <v>COLEGIO TECNICO DOMINGO FAUSTINO SARMIENTO (IED)</v>
          </cell>
          <cell r="T777">
            <v>12</v>
          </cell>
        </row>
        <row r="778">
          <cell r="A778">
            <v>1199</v>
          </cell>
          <cell r="B778" t="str">
            <v>Asistencial</v>
          </cell>
          <cell r="C778" t="str">
            <v>Auxiliar Administrativo</v>
          </cell>
          <cell r="D778" t="str">
            <v>407</v>
          </cell>
          <cell r="E778" t="str">
            <v>27</v>
          </cell>
          <cell r="R778" t="str">
            <v>COLEGIO MARCO FIDEL SUAREZ (IED)</v>
          </cell>
          <cell r="T778">
            <v>6</v>
          </cell>
        </row>
        <row r="779">
          <cell r="A779">
            <v>1568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  <cell r="R779" t="str">
            <v>COLEGIO EL JAPON (IED)</v>
          </cell>
          <cell r="T779">
            <v>8</v>
          </cell>
        </row>
        <row r="780">
          <cell r="A780">
            <v>2661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  <cell r="R780" t="str">
            <v>COLEGIO EL LIBERTADOR (IED)</v>
          </cell>
          <cell r="T780">
            <v>18</v>
          </cell>
        </row>
        <row r="781">
          <cell r="A781">
            <v>1829</v>
          </cell>
          <cell r="B781" t="str">
            <v>Asistencial</v>
          </cell>
          <cell r="C781" t="str">
            <v>Auxiliar Administrativo</v>
          </cell>
          <cell r="D781" t="str">
            <v>407</v>
          </cell>
          <cell r="E781" t="str">
            <v>27</v>
          </cell>
          <cell r="R781" t="str">
            <v>COLEGIO RODRIGO ARENAS BETANCOURT (IED)</v>
          </cell>
          <cell r="T781">
            <v>9</v>
          </cell>
        </row>
        <row r="782">
          <cell r="A782">
            <v>2297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27</v>
          </cell>
          <cell r="R782" t="str">
            <v>COLEGIO GERARDO PAREDES (IED)</v>
          </cell>
          <cell r="T782">
            <v>11</v>
          </cell>
        </row>
        <row r="783">
          <cell r="A783">
            <v>1662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  <cell r="R783" t="str">
            <v>COLEGIO KENNEDY (IED)</v>
          </cell>
          <cell r="T783">
            <v>8</v>
          </cell>
        </row>
        <row r="784">
          <cell r="A784">
            <v>2907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  <cell r="R784" t="str">
            <v>COLEGIO CEDID CIUDAD BOLIVAR (IED)</v>
          </cell>
          <cell r="T784">
            <v>19</v>
          </cell>
        </row>
        <row r="785">
          <cell r="A785">
            <v>1628</v>
          </cell>
          <cell r="B785" t="str">
            <v>Asistencial</v>
          </cell>
          <cell r="C785" t="str">
            <v>Auxiliar Administrativo</v>
          </cell>
          <cell r="D785" t="str">
            <v>407</v>
          </cell>
          <cell r="E785" t="str">
            <v>27</v>
          </cell>
          <cell r="R785" t="str">
            <v>COLEGIO LAS AMERICAS (IED)</v>
          </cell>
          <cell r="T785">
            <v>8</v>
          </cell>
        </row>
        <row r="786">
          <cell r="A786">
            <v>972</v>
          </cell>
          <cell r="B786" t="str">
            <v>Asistencial</v>
          </cell>
          <cell r="C786" t="str">
            <v>Auxiliar Administrativo</v>
          </cell>
          <cell r="D786" t="str">
            <v>407</v>
          </cell>
          <cell r="E786" t="str">
            <v>27</v>
          </cell>
          <cell r="R786" t="str">
            <v>COLEGIO SANTA LIBRADA (IED)</v>
          </cell>
          <cell r="T786">
            <v>5</v>
          </cell>
        </row>
        <row r="787">
          <cell r="A787">
            <v>2800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27</v>
          </cell>
          <cell r="R787" t="str">
            <v>COLEGIO VILLA ELISA (IED)</v>
          </cell>
          <cell r="T787">
            <v>11</v>
          </cell>
        </row>
        <row r="788">
          <cell r="A788">
            <v>2179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  <cell r="R788" t="str">
            <v>COLEGIO ALVARO GOMEZ HURTADO (IED)</v>
          </cell>
          <cell r="T788">
            <v>11</v>
          </cell>
        </row>
        <row r="789">
          <cell r="A789">
            <v>38742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  <cell r="T789">
            <v>11</v>
          </cell>
        </row>
        <row r="790">
          <cell r="A790">
            <v>1619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  <cell r="R790" t="str">
            <v>COLEGIO MARSELLA (IED)</v>
          </cell>
          <cell r="T790">
            <v>8</v>
          </cell>
        </row>
        <row r="791">
          <cell r="A791">
            <v>1310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  <cell r="R791" t="str">
            <v>COLEGIO BRASILIA - BOSA (IED)</v>
          </cell>
          <cell r="T791">
            <v>7</v>
          </cell>
        </row>
        <row r="792">
          <cell r="A792">
            <v>2368</v>
          </cell>
          <cell r="B792" t="str">
            <v>Asistencial</v>
          </cell>
          <cell r="C792" t="str">
            <v>Auxiliar Administrativo</v>
          </cell>
          <cell r="D792" t="str">
            <v>407</v>
          </cell>
          <cell r="E792" t="str">
            <v>27</v>
          </cell>
          <cell r="R792" t="str">
            <v>COLEGIO RAFAEL BERNAL JIMENEZ (IED)</v>
          </cell>
          <cell r="T792">
            <v>12</v>
          </cell>
        </row>
        <row r="793">
          <cell r="A793">
            <v>1804</v>
          </cell>
          <cell r="B793" t="str">
            <v>Asistencial</v>
          </cell>
          <cell r="C793" t="str">
            <v>Auxiliar Administrativo</v>
          </cell>
          <cell r="D793" t="str">
            <v>407</v>
          </cell>
          <cell r="E793" t="str">
            <v>27</v>
          </cell>
          <cell r="R793" t="str">
            <v>COLEGIO RAFAEL NUÑEZ (IED)</v>
          </cell>
          <cell r="T793">
            <v>4</v>
          </cell>
        </row>
        <row r="794">
          <cell r="A794">
            <v>2082</v>
          </cell>
          <cell r="B794" t="str">
            <v>Asistencial</v>
          </cell>
          <cell r="C794" t="str">
            <v>Auxiliar Administrativo</v>
          </cell>
          <cell r="D794" t="str">
            <v>407</v>
          </cell>
          <cell r="E794" t="str">
            <v>27</v>
          </cell>
          <cell r="R794" t="str">
            <v>COLEGIO LA PALESTINA (IED)</v>
          </cell>
          <cell r="T794">
            <v>10</v>
          </cell>
        </row>
        <row r="795">
          <cell r="A795">
            <v>1161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27</v>
          </cell>
          <cell r="R795" t="str">
            <v>COLEGIO CENTRO INTEGRAL JOSE MARIA CORDOBA (IED)</v>
          </cell>
          <cell r="T795">
            <v>6</v>
          </cell>
        </row>
        <row r="796">
          <cell r="A796">
            <v>2069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27</v>
          </cell>
          <cell r="R796" t="str">
            <v>COLEGIO CHARRY (IED)</v>
          </cell>
          <cell r="T796">
            <v>10</v>
          </cell>
        </row>
        <row r="797">
          <cell r="A797">
            <v>1569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  <cell r="R797" t="str">
            <v>COLEGIO EL JAPON (IED)</v>
          </cell>
          <cell r="T797">
            <v>8</v>
          </cell>
        </row>
        <row r="798">
          <cell r="A798">
            <v>1839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  <cell r="R798" t="str">
            <v>COLEGIO CARLO FEDERICI (IED)</v>
          </cell>
          <cell r="T798">
            <v>9</v>
          </cell>
        </row>
        <row r="799">
          <cell r="A799">
            <v>1234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27</v>
          </cell>
          <cell r="R799" t="str">
            <v>DIRECCIÓN LOCAL DE EDUCACIÓN 06 - TUNJUELITO</v>
          </cell>
          <cell r="T799">
            <v>6</v>
          </cell>
        </row>
        <row r="800">
          <cell r="A800">
            <v>1840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27</v>
          </cell>
          <cell r="R800" t="str">
            <v>COLEGIO CARLO FEDERICI (IED)</v>
          </cell>
          <cell r="T800">
            <v>9</v>
          </cell>
        </row>
        <row r="801">
          <cell r="A801">
            <v>1634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  <cell r="R801" t="str">
            <v>COLEGIO O.E.A. (IED)</v>
          </cell>
          <cell r="T801">
            <v>8</v>
          </cell>
        </row>
        <row r="802">
          <cell r="A802">
            <v>2395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  <cell r="R802" t="str">
            <v>COLEGIO MANUELA BELTRAN (IED)</v>
          </cell>
          <cell r="T802">
            <v>13</v>
          </cell>
        </row>
        <row r="803">
          <cell r="A803">
            <v>1541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27</v>
          </cell>
          <cell r="R803" t="str">
            <v>COLEGIO NACIONAL NICOLAS ESGUERRA (IED)</v>
          </cell>
          <cell r="T803">
            <v>8</v>
          </cell>
        </row>
        <row r="804">
          <cell r="A804">
            <v>1238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  <cell r="R804" t="str">
            <v>COLEGIO REPUBLICA DOMINICANA (IED)</v>
          </cell>
          <cell r="T804">
            <v>11</v>
          </cell>
        </row>
        <row r="805">
          <cell r="A805">
            <v>714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  <cell r="R805" t="str">
            <v>COLEGIO GENERAL SANTANDER (IED)</v>
          </cell>
          <cell r="T805">
            <v>1</v>
          </cell>
        </row>
        <row r="806">
          <cell r="A806">
            <v>1950</v>
          </cell>
          <cell r="B806" t="str">
            <v>Asistencial</v>
          </cell>
          <cell r="C806" t="str">
            <v>Auxiliar Administrativo</v>
          </cell>
          <cell r="D806" t="str">
            <v>407</v>
          </cell>
          <cell r="E806" t="str">
            <v>27</v>
          </cell>
          <cell r="R806" t="str">
            <v>COLEGIO INSTITUTO TECNICO JUAN DEL CORRAL (IED)</v>
          </cell>
          <cell r="T806">
            <v>10</v>
          </cell>
        </row>
        <row r="807">
          <cell r="A807">
            <v>3054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27</v>
          </cell>
          <cell r="R807" t="str">
            <v>COLEGIO LA GAITANA (IED)</v>
          </cell>
          <cell r="T807">
            <v>11</v>
          </cell>
        </row>
        <row r="808">
          <cell r="A808">
            <v>2875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27</v>
          </cell>
          <cell r="R808" t="str">
            <v>COLEGIO MARIA MERCEDES CARRANZA (IED)</v>
          </cell>
          <cell r="T808">
            <v>19</v>
          </cell>
        </row>
        <row r="809">
          <cell r="A809">
            <v>952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  <cell r="R809" t="str">
            <v>COLEGIO ENTRE NUBES SUR ORIENTAL (IED)</v>
          </cell>
          <cell r="T809">
            <v>4</v>
          </cell>
        </row>
        <row r="810">
          <cell r="A810">
            <v>2995</v>
          </cell>
          <cell r="B810" t="str">
            <v>Asistencial</v>
          </cell>
          <cell r="C810" t="str">
            <v>Auxiliar Administrativo</v>
          </cell>
          <cell r="D810" t="str">
            <v>407</v>
          </cell>
          <cell r="E810" t="str">
            <v>27</v>
          </cell>
          <cell r="R810" t="str">
            <v>COLEGIO RESTREPO MILLAN (IED)</v>
          </cell>
          <cell r="T810">
            <v>18</v>
          </cell>
        </row>
        <row r="811">
          <cell r="A811">
            <v>656</v>
          </cell>
          <cell r="B811" t="str">
            <v>Asistencial</v>
          </cell>
          <cell r="C811" t="str">
            <v>Auxiliar Administrativo</v>
          </cell>
          <cell r="D811" t="str">
            <v>407</v>
          </cell>
          <cell r="E811" t="str">
            <v>27</v>
          </cell>
          <cell r="R811" t="str">
            <v>COLEGIO LA ARABIA (IED)</v>
          </cell>
          <cell r="T811">
            <v>19</v>
          </cell>
        </row>
        <row r="812">
          <cell r="A812">
            <v>2001</v>
          </cell>
          <cell r="B812" t="str">
            <v>Asistencial</v>
          </cell>
          <cell r="C812" t="str">
            <v>Auxiliar Administrativo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  <cell r="T812">
            <v>4</v>
          </cell>
        </row>
        <row r="813">
          <cell r="A813">
            <v>2447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27</v>
          </cell>
          <cell r="R813" t="str">
            <v>COLEGIO EL JAZMIN (IED)</v>
          </cell>
          <cell r="T813">
            <v>16</v>
          </cell>
        </row>
        <row r="814">
          <cell r="A814">
            <v>1766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  <cell r="T814">
            <v>15</v>
          </cell>
        </row>
        <row r="815">
          <cell r="A815">
            <v>1962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27</v>
          </cell>
          <cell r="R815" t="str">
            <v>COLEGIO REPUBLICA DE COLOMBIA (IED)</v>
          </cell>
          <cell r="T815">
            <v>10</v>
          </cell>
        </row>
        <row r="816">
          <cell r="A816">
            <v>2933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  <cell r="T816">
            <v>6</v>
          </cell>
        </row>
        <row r="817">
          <cell r="A817">
            <v>1160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  <cell r="T817">
            <v>6</v>
          </cell>
        </row>
        <row r="818">
          <cell r="A818">
            <v>2153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  <cell r="R818" t="str">
            <v>COLEGIO TIBABUYES UNIVERSAL (IED)</v>
          </cell>
          <cell r="T818">
            <v>11</v>
          </cell>
        </row>
        <row r="819">
          <cell r="A819">
            <v>2348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27</v>
          </cell>
          <cell r="R819" t="str">
            <v>COLEGIO JORGE ELIECER GAITAN (IED)</v>
          </cell>
          <cell r="T819">
            <v>12</v>
          </cell>
        </row>
        <row r="820">
          <cell r="A820">
            <v>1008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27</v>
          </cell>
          <cell r="R820" t="str">
            <v>COLEGIO LOS PERIODISTAS (IED)</v>
          </cell>
          <cell r="T820">
            <v>8</v>
          </cell>
        </row>
        <row r="821">
          <cell r="A821">
            <v>1559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  <cell r="R821" t="str">
            <v>COLEGIO PANAMERICANO (IED)</v>
          </cell>
          <cell r="T821">
            <v>14</v>
          </cell>
        </row>
        <row r="822">
          <cell r="A822">
            <v>2077</v>
          </cell>
          <cell r="B822" t="str">
            <v>Asistencial</v>
          </cell>
          <cell r="C822" t="str">
            <v>Auxiliar Administrativo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  <cell r="T822">
            <v>7</v>
          </cell>
        </row>
        <row r="823">
          <cell r="A823">
            <v>1453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  <cell r="R823" t="str">
            <v>COLEGIO FERNANDO MAZUERA VILLEGAS (IED)</v>
          </cell>
          <cell r="T823">
            <v>7</v>
          </cell>
        </row>
        <row r="824">
          <cell r="A824">
            <v>1695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  <cell r="R824" t="str">
            <v>COLEGIO PROSPERO PINZON (IED)</v>
          </cell>
          <cell r="T824">
            <v>8</v>
          </cell>
        </row>
        <row r="825">
          <cell r="A825">
            <v>2525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27</v>
          </cell>
          <cell r="R825" t="str">
            <v>COLEGIO SILVERIA ESPINOSA DE RENDON (IED)</v>
          </cell>
          <cell r="T825">
            <v>16</v>
          </cell>
        </row>
        <row r="826">
          <cell r="A826">
            <v>1864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  <cell r="R826" t="str">
            <v>COLEGIO INSTITUTO TECNICO INTERNACIONAL (IED)</v>
          </cell>
          <cell r="T826">
            <v>9</v>
          </cell>
        </row>
        <row r="827">
          <cell r="A827">
            <v>2972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  <cell r="R827" t="str">
            <v>COLEGIO CUNDINAMARCA (IED)</v>
          </cell>
          <cell r="T827">
            <v>19</v>
          </cell>
        </row>
        <row r="828">
          <cell r="A828">
            <v>1163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  <cell r="T828">
            <v>6</v>
          </cell>
        </row>
        <row r="829">
          <cell r="A829">
            <v>802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  <cell r="R829" t="str">
            <v>COLEGIO LUIS ANGEL ARANGO (IED)</v>
          </cell>
          <cell r="T829">
            <v>9</v>
          </cell>
        </row>
        <row r="830">
          <cell r="A830">
            <v>1780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  <cell r="R830" t="str">
            <v>COLEGIO ISABEL II (IED)</v>
          </cell>
          <cell r="T830">
            <v>8</v>
          </cell>
        </row>
        <row r="831">
          <cell r="A831">
            <v>1474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  <cell r="R831" t="str">
            <v>COLEGIO VILLAS DEL PROGRESO (IED)</v>
          </cell>
          <cell r="T831">
            <v>7</v>
          </cell>
        </row>
        <row r="832">
          <cell r="A832">
            <v>1301</v>
          </cell>
          <cell r="B832" t="str">
            <v>Asistencial</v>
          </cell>
          <cell r="C832" t="str">
            <v>Auxiliar Administrativo</v>
          </cell>
          <cell r="D832" t="str">
            <v>407</v>
          </cell>
          <cell r="E832" t="str">
            <v>27</v>
          </cell>
          <cell r="R832" t="str">
            <v>COLEGIO NUEVO CHILE (IED)</v>
          </cell>
          <cell r="T832">
            <v>7</v>
          </cell>
        </row>
        <row r="833">
          <cell r="A833">
            <v>1964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27</v>
          </cell>
          <cell r="R833" t="str">
            <v>COLEGIO INSTITUTO TECNICO LAUREANO GOMEZ (IED)</v>
          </cell>
          <cell r="T833">
            <v>10</v>
          </cell>
        </row>
        <row r="834">
          <cell r="A834">
            <v>1883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  <cell r="R834" t="str">
            <v>COLEGIO INTEGRADO DE FONTIBON IBEP (IED)</v>
          </cell>
          <cell r="T834">
            <v>9</v>
          </cell>
        </row>
        <row r="835">
          <cell r="A835">
            <v>2560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  <cell r="R835" t="str">
            <v>COLEGIO LUIS VARGAS TEJADA (IED)</v>
          </cell>
          <cell r="T835">
            <v>16</v>
          </cell>
        </row>
        <row r="836">
          <cell r="A836">
            <v>1848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  <cell r="R836" t="str">
            <v>COLEGIO ANTONIO VAN UDEN (IED)</v>
          </cell>
          <cell r="T836">
            <v>9</v>
          </cell>
        </row>
        <row r="837">
          <cell r="A837">
            <v>1304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  <cell r="R837" t="str">
            <v>COLEGIO NUEVO CHILE (IED)</v>
          </cell>
          <cell r="T837">
            <v>7</v>
          </cell>
        </row>
        <row r="838">
          <cell r="A838">
            <v>1299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  <cell r="R838" t="str">
            <v>COLEGIO NUEVO CHILE (IED)</v>
          </cell>
          <cell r="T838">
            <v>7</v>
          </cell>
        </row>
        <row r="839">
          <cell r="A839">
            <v>650</v>
          </cell>
          <cell r="B839" t="str">
            <v>Asistencial</v>
          </cell>
          <cell r="C839" t="str">
            <v>Auxiliar Administrativo</v>
          </cell>
          <cell r="D839" t="str">
            <v>407</v>
          </cell>
          <cell r="E839" t="str">
            <v>27</v>
          </cell>
          <cell r="R839" t="str">
            <v>COLEGIO AQUILEO PARRA (IED)</v>
          </cell>
          <cell r="T839">
            <v>1</v>
          </cell>
        </row>
        <row r="840">
          <cell r="A840">
            <v>1811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27</v>
          </cell>
          <cell r="R840" t="str">
            <v>COLEGIO NELSON MANDELA (IED)</v>
          </cell>
          <cell r="T840">
            <v>8</v>
          </cell>
        </row>
        <row r="841">
          <cell r="A841">
            <v>2893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  <cell r="R841" t="str">
            <v>COLEGIO SAN FRANCISCO (IED)</v>
          </cell>
          <cell r="T841">
            <v>19</v>
          </cell>
        </row>
        <row r="842">
          <cell r="A842">
            <v>1876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  <cell r="R842" t="str">
            <v>COLEGIO COSTA RICA (IED)</v>
          </cell>
          <cell r="T842">
            <v>9</v>
          </cell>
        </row>
        <row r="843">
          <cell r="A843">
            <v>1877</v>
          </cell>
          <cell r="B843" t="str">
            <v>Asistencial</v>
          </cell>
          <cell r="C843" t="str">
            <v>Auxiliar Administrativo</v>
          </cell>
          <cell r="D843" t="str">
            <v>407</v>
          </cell>
          <cell r="E843" t="str">
            <v>27</v>
          </cell>
          <cell r="R843" t="str">
            <v>COLEGIO COSTA RICA (IED)</v>
          </cell>
          <cell r="T843">
            <v>9</v>
          </cell>
        </row>
        <row r="844">
          <cell r="A844">
            <v>1894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27</v>
          </cell>
          <cell r="R844" t="str">
            <v>COLEGIO ATAHUALPA (IED)</v>
          </cell>
          <cell r="T844">
            <v>9</v>
          </cell>
        </row>
        <row r="845">
          <cell r="A845">
            <v>1302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  <cell r="R845" t="str">
            <v>COLEGIO NUEVO CHILE (IED)</v>
          </cell>
          <cell r="T845">
            <v>7</v>
          </cell>
        </row>
        <row r="846">
          <cell r="A846">
            <v>1454</v>
          </cell>
          <cell r="B846" t="str">
            <v>Asistencial</v>
          </cell>
          <cell r="C846" t="str">
            <v>Auxiliar Administrativo</v>
          </cell>
          <cell r="D846" t="str">
            <v>407</v>
          </cell>
          <cell r="E846" t="str">
            <v>27</v>
          </cell>
          <cell r="R846" t="str">
            <v>COLEGIO FERNANDO MAZUERA VILLEGAS (IED)</v>
          </cell>
          <cell r="T846">
            <v>7</v>
          </cell>
        </row>
        <row r="847">
          <cell r="A847">
            <v>1028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27</v>
          </cell>
          <cell r="R847" t="str">
            <v>COLEGIO DIEGO MONTAÑA CUELLAR (IED)</v>
          </cell>
          <cell r="T847">
            <v>5</v>
          </cell>
        </row>
        <row r="848">
          <cell r="A848">
            <v>1862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27</v>
          </cell>
          <cell r="R848" t="str">
            <v>COLEGIO INSTITUTO TECNICO INTERNACIONAL (IED)</v>
          </cell>
          <cell r="T848">
            <v>9</v>
          </cell>
        </row>
        <row r="849">
          <cell r="A849">
            <v>1169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  <cell r="R849" t="str">
            <v>COLEGIO ANDRES BELLO (IED)</v>
          </cell>
          <cell r="T849">
            <v>16</v>
          </cell>
        </row>
        <row r="850">
          <cell r="A850">
            <v>1688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  <cell r="R850" t="str">
            <v>COLEGIO JOHN F. KENNEDY (IED)</v>
          </cell>
          <cell r="T850">
            <v>8</v>
          </cell>
        </row>
        <row r="851">
          <cell r="A851">
            <v>810</v>
          </cell>
          <cell r="B851" t="str">
            <v>Asistencial</v>
          </cell>
          <cell r="C851" t="str">
            <v>Auxiliar Administrativo</v>
          </cell>
          <cell r="D851" t="str">
            <v>407</v>
          </cell>
          <cell r="E851" t="str">
            <v>27</v>
          </cell>
          <cell r="R851" t="str">
            <v>COLEGIO VEINTE DE JULIO (IED)</v>
          </cell>
          <cell r="T851">
            <v>4</v>
          </cell>
        </row>
        <row r="852">
          <cell r="A852">
            <v>1040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27</v>
          </cell>
          <cell r="R852" t="str">
            <v>COLEGIO CHUNIZA (IED)</v>
          </cell>
          <cell r="T852">
            <v>5</v>
          </cell>
        </row>
        <row r="853">
          <cell r="A853">
            <v>2801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27</v>
          </cell>
          <cell r="R853" t="str">
            <v>COLEGIO CIUDAD DE MONTREAL (IED)</v>
          </cell>
          <cell r="T853">
            <v>19</v>
          </cell>
        </row>
        <row r="854">
          <cell r="A854">
            <v>2097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  <cell r="R854" t="str">
            <v>COLEGIO ANTONIO VILLAVICENCIO (IED)</v>
          </cell>
          <cell r="T854">
            <v>10</v>
          </cell>
        </row>
        <row r="855">
          <cell r="A855">
            <v>2658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  <cell r="R855" t="str">
            <v>COLEGIO MANUEL DEL SOCORRO RODRIGUEZ (IED)</v>
          </cell>
          <cell r="T855">
            <v>18</v>
          </cell>
        </row>
        <row r="856">
          <cell r="A856">
            <v>1551</v>
          </cell>
          <cell r="B856" t="str">
            <v>Asistencial</v>
          </cell>
          <cell r="C856" t="str">
            <v>Auxiliar Administrativo</v>
          </cell>
          <cell r="D856" t="str">
            <v>407</v>
          </cell>
          <cell r="E856" t="str">
            <v>27</v>
          </cell>
          <cell r="R856" t="str">
            <v>COLEGIO LA AMISTAD (IED)</v>
          </cell>
          <cell r="T856">
            <v>8</v>
          </cell>
        </row>
        <row r="857">
          <cell r="A857">
            <v>713</v>
          </cell>
          <cell r="B857" t="str">
            <v>Asistencial</v>
          </cell>
          <cell r="C857" t="str">
            <v>Auxiliar Administrativo</v>
          </cell>
          <cell r="D857" t="str">
            <v>407</v>
          </cell>
          <cell r="E857" t="str">
            <v>27</v>
          </cell>
          <cell r="R857" t="str">
            <v>COLEGIO GENERAL SANTANDER (IED)</v>
          </cell>
          <cell r="T857">
            <v>1</v>
          </cell>
        </row>
        <row r="858">
          <cell r="A858">
            <v>681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27</v>
          </cell>
          <cell r="R858" t="str">
            <v>COLEGIO NUEVO HORIZONTE (IED)</v>
          </cell>
          <cell r="T858">
            <v>1</v>
          </cell>
        </row>
        <row r="859">
          <cell r="A859">
            <v>944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  <cell r="R859" t="str">
            <v>COLEGIO RAFAEL NUÑEZ (IED)</v>
          </cell>
          <cell r="T859">
            <v>4</v>
          </cell>
        </row>
        <row r="860">
          <cell r="A860">
            <v>1125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  <cell r="R860" t="str">
            <v>COLEGIO RURAL OLARTE (CED)</v>
          </cell>
          <cell r="T860">
            <v>5</v>
          </cell>
        </row>
        <row r="861">
          <cell r="A861">
            <v>1892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  <cell r="R861" t="str">
            <v>COLEGIO ATAHUALPA (IED)</v>
          </cell>
          <cell r="T861">
            <v>9</v>
          </cell>
        </row>
        <row r="862">
          <cell r="A862">
            <v>1289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  <cell r="R862" t="str">
            <v>COLEGIO CEDID SAN PABLO (IED)</v>
          </cell>
          <cell r="T862">
            <v>7</v>
          </cell>
        </row>
        <row r="863">
          <cell r="A863">
            <v>3014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  <cell r="R863" t="str">
            <v>COLEGIO CAMPESTRE JAIME GARZON (IED)</v>
          </cell>
          <cell r="T863">
            <v>20</v>
          </cell>
        </row>
        <row r="864">
          <cell r="A864">
            <v>887</v>
          </cell>
          <cell r="B864" t="str">
            <v>Asistencial</v>
          </cell>
          <cell r="C864" t="str">
            <v>Auxiliar Administrativo</v>
          </cell>
          <cell r="D864" t="str">
            <v>407</v>
          </cell>
          <cell r="E864" t="str">
            <v>27</v>
          </cell>
          <cell r="R864" t="str">
            <v>COLEGIO MORALBA SURORIENTAL (IED)</v>
          </cell>
          <cell r="T864">
            <v>4</v>
          </cell>
        </row>
        <row r="865">
          <cell r="A865">
            <v>655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  <cell r="T865">
            <v>1</v>
          </cell>
        </row>
        <row r="866">
          <cell r="A866">
            <v>771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27</v>
          </cell>
          <cell r="R866" t="str">
            <v>COLEGIO JORGE SOTO DEL CORRAL (IED)</v>
          </cell>
          <cell r="T866">
            <v>3</v>
          </cell>
        </row>
        <row r="867">
          <cell r="A867">
            <v>1865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  <cell r="R867" t="str">
            <v>COLEGIO INSTITUTO TECNICO INTERNACIONAL (IED)</v>
          </cell>
          <cell r="T867">
            <v>9</v>
          </cell>
        </row>
        <row r="868">
          <cell r="A868">
            <v>1878</v>
          </cell>
          <cell r="B868" t="str">
            <v>Asistencial</v>
          </cell>
          <cell r="C868" t="str">
            <v>Auxiliar Administrativo</v>
          </cell>
          <cell r="D868" t="str">
            <v>407</v>
          </cell>
          <cell r="E868" t="str">
            <v>27</v>
          </cell>
          <cell r="R868" t="str">
            <v>COLEGIO COSTA RICA (IED)</v>
          </cell>
          <cell r="T868">
            <v>9</v>
          </cell>
        </row>
        <row r="869">
          <cell r="A869">
            <v>2697</v>
          </cell>
          <cell r="B869" t="str">
            <v>Asistencial</v>
          </cell>
          <cell r="C869" t="str">
            <v>Auxiliar Administrativo</v>
          </cell>
          <cell r="D869" t="str">
            <v>407</v>
          </cell>
          <cell r="E869" t="str">
            <v>27</v>
          </cell>
          <cell r="R869" t="str">
            <v>COLEGIO GUSTAVO RESTREPO (IED)</v>
          </cell>
          <cell r="T869">
            <v>18</v>
          </cell>
        </row>
        <row r="870">
          <cell r="A870">
            <v>1236</v>
          </cell>
          <cell r="B870" t="str">
            <v>Asistencial</v>
          </cell>
          <cell r="C870" t="str">
            <v>Auxiliar Administrativo</v>
          </cell>
          <cell r="D870" t="str">
            <v>407</v>
          </cell>
          <cell r="E870" t="str">
            <v>27</v>
          </cell>
          <cell r="R870" t="str">
            <v>COLEGIO PABLO DE TARSO (IED)</v>
          </cell>
          <cell r="T870">
            <v>7</v>
          </cell>
        </row>
        <row r="871">
          <cell r="A871">
            <v>2591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27</v>
          </cell>
          <cell r="R871" t="str">
            <v>COLEGIO INTEGRADA LA CANDELARIA (IED)</v>
          </cell>
          <cell r="T871">
            <v>17</v>
          </cell>
        </row>
        <row r="872">
          <cell r="A872">
            <v>1834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27</v>
          </cell>
          <cell r="R872" t="str">
            <v>COLEGIO PABLO NERUDA (IED)</v>
          </cell>
          <cell r="T872">
            <v>9</v>
          </cell>
        </row>
        <row r="873">
          <cell r="A873">
            <v>766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  <cell r="R873" t="str">
            <v>COLEGIO EXTERNADO NACIONAL CAMILO TORRES (IED)</v>
          </cell>
          <cell r="T873">
            <v>3</v>
          </cell>
        </row>
        <row r="874">
          <cell r="A874">
            <v>2659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  <cell r="T874">
            <v>18</v>
          </cell>
        </row>
        <row r="875">
          <cell r="A875">
            <v>2906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  <cell r="R875" t="str">
            <v>COLEGIO CEDID CIUDAD BOLIVAR (IED)</v>
          </cell>
          <cell r="T875">
            <v>19</v>
          </cell>
        </row>
        <row r="876">
          <cell r="A876">
            <v>1344</v>
          </cell>
          <cell r="B876" t="str">
            <v>Asistencial</v>
          </cell>
          <cell r="C876" t="str">
            <v>Auxiliar Administrativo</v>
          </cell>
          <cell r="D876" t="str">
            <v>407</v>
          </cell>
          <cell r="E876" t="str">
            <v>27</v>
          </cell>
          <cell r="R876" t="str">
            <v>COLEGIO LEONARDO POSADA PEDRAZA (IED)</v>
          </cell>
          <cell r="T876">
            <v>7</v>
          </cell>
        </row>
        <row r="877">
          <cell r="A877">
            <v>2180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27</v>
          </cell>
          <cell r="R877" t="str">
            <v>COLEGIO ALVARO GOMEZ HURTADO (IED)</v>
          </cell>
          <cell r="T877">
            <v>11</v>
          </cell>
        </row>
        <row r="878">
          <cell r="A878">
            <v>1404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  <cell r="R878" t="str">
            <v>COLEGIO CIUDADELA EDUCATIVA DE BOSA (IED)</v>
          </cell>
          <cell r="T878">
            <v>7</v>
          </cell>
        </row>
        <row r="879">
          <cell r="A879">
            <v>1943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  <cell r="R879" t="str">
            <v>COLEGIO ROBERT F. KENNEDY (IED)</v>
          </cell>
          <cell r="T879">
            <v>10</v>
          </cell>
        </row>
        <row r="880">
          <cell r="A880">
            <v>2652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27</v>
          </cell>
          <cell r="R880" t="str">
            <v>COLEGIO RAFAEL URIBE URIBE (IED)</v>
          </cell>
          <cell r="T880">
            <v>6</v>
          </cell>
        </row>
        <row r="881">
          <cell r="A881">
            <v>2790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  <cell r="R881" t="str">
            <v>COLEGIO ISMAEL PERDOMO (IED)</v>
          </cell>
          <cell r="T881">
            <v>19</v>
          </cell>
        </row>
        <row r="882">
          <cell r="A882">
            <v>2663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  <cell r="R882" t="str">
            <v>COLEGIO EL LIBERTADOR (IED)</v>
          </cell>
          <cell r="T882">
            <v>18</v>
          </cell>
        </row>
        <row r="883">
          <cell r="A883">
            <v>2518</v>
          </cell>
          <cell r="B883" t="str">
            <v>Asistencial</v>
          </cell>
          <cell r="C883" t="str">
            <v>Auxiliar Administrativo</v>
          </cell>
          <cell r="D883" t="str">
            <v>407</v>
          </cell>
          <cell r="E883" t="str">
            <v>27</v>
          </cell>
          <cell r="R883" t="str">
            <v>COLEGIO LA MERCED (IED)</v>
          </cell>
          <cell r="T883">
            <v>16</v>
          </cell>
        </row>
        <row r="884">
          <cell r="A884">
            <v>2519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27</v>
          </cell>
          <cell r="R884" t="str">
            <v>COLEGIO LA MERCED (IED)</v>
          </cell>
          <cell r="T884">
            <v>16</v>
          </cell>
        </row>
        <row r="885">
          <cell r="A885">
            <v>1183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27</v>
          </cell>
          <cell r="R885" t="str">
            <v>COLEGIO INSTITUTO TECNICO INDUSTRIAL PILOTO (IED)</v>
          </cell>
          <cell r="T885">
            <v>6</v>
          </cell>
        </row>
        <row r="886">
          <cell r="A886">
            <v>2042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  <cell r="R886" t="str">
            <v>COLEGIO GUILLERMO LEON VALENCIA (IED)</v>
          </cell>
          <cell r="T886">
            <v>10</v>
          </cell>
        </row>
        <row r="887">
          <cell r="A887">
            <v>1855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  <cell r="R887" t="str">
            <v>COLEGIO VILLEMAR EL CARMEN (IED)</v>
          </cell>
          <cell r="T887">
            <v>9</v>
          </cell>
        </row>
        <row r="888">
          <cell r="A888">
            <v>657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  <cell r="R888" t="str">
            <v>COLEGIO AGUSTIN FERNANDEZ (IED)</v>
          </cell>
          <cell r="T888">
            <v>1</v>
          </cell>
        </row>
        <row r="889">
          <cell r="A889">
            <v>2309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  <cell r="R889" t="str">
            <v>COLEGIO ISMAEL PERDOMO (IED)</v>
          </cell>
          <cell r="T889">
            <v>19</v>
          </cell>
        </row>
        <row r="890">
          <cell r="A890">
            <v>3083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  <cell r="T890">
            <v>1</v>
          </cell>
        </row>
        <row r="891">
          <cell r="A891">
            <v>2053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  <cell r="R891" t="str">
            <v>COLEGIO DIEGO MONTAÑA CUELLAR (IED)</v>
          </cell>
          <cell r="T891">
            <v>5</v>
          </cell>
        </row>
        <row r="892">
          <cell r="A892">
            <v>3110</v>
          </cell>
          <cell r="B892" t="str">
            <v>Asistencial</v>
          </cell>
          <cell r="C892" t="str">
            <v>Auxiliar Administrativo</v>
          </cell>
          <cell r="D892" t="str">
            <v>407</v>
          </cell>
          <cell r="E892" t="str">
            <v>27</v>
          </cell>
          <cell r="R892" t="str">
            <v>COLEGIO RURAL QUIBA ALTA (IED)</v>
          </cell>
          <cell r="T892">
            <v>19</v>
          </cell>
        </row>
        <row r="893">
          <cell r="A893">
            <v>1994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  <cell r="T893">
            <v>4</v>
          </cell>
        </row>
        <row r="894">
          <cell r="A894">
            <v>980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27</v>
          </cell>
          <cell r="R894" t="str">
            <v>COLEGIO ORLANDO FALS BORDA (IED)</v>
          </cell>
          <cell r="T894">
            <v>5</v>
          </cell>
        </row>
        <row r="895">
          <cell r="A895">
            <v>1951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27</v>
          </cell>
          <cell r="R895" t="str">
            <v>COLEGIO INSTITUTO TECNICO JUAN DEL CORRAL (IED)</v>
          </cell>
          <cell r="T895">
            <v>10</v>
          </cell>
        </row>
        <row r="896">
          <cell r="A896">
            <v>2186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  <cell r="R896" t="str">
            <v>COLEGIO LA TOSCANA - LISBOA (IED)</v>
          </cell>
          <cell r="T896">
            <v>11</v>
          </cell>
        </row>
        <row r="897">
          <cell r="A897">
            <v>1944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  <cell r="R897" t="str">
            <v>COLEGIO ROBERT F. KENNEDY (IED)</v>
          </cell>
          <cell r="T897">
            <v>10</v>
          </cell>
        </row>
        <row r="898">
          <cell r="A898">
            <v>2876</v>
          </cell>
          <cell r="B898" t="str">
            <v>Asistencial</v>
          </cell>
          <cell r="C898" t="str">
            <v>Auxiliar Administrativo</v>
          </cell>
          <cell r="D898" t="str">
            <v>407</v>
          </cell>
          <cell r="E898" t="str">
            <v>27</v>
          </cell>
          <cell r="R898" t="str">
            <v>COLEGIO MARIA MERCEDES CARRANZA (IED)</v>
          </cell>
          <cell r="T898">
            <v>19</v>
          </cell>
        </row>
        <row r="899">
          <cell r="A899">
            <v>1323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27</v>
          </cell>
          <cell r="R899" t="str">
            <v>COLEGIO GRANCOLOMBIANO (IED)</v>
          </cell>
          <cell r="T899">
            <v>7</v>
          </cell>
        </row>
        <row r="900">
          <cell r="A900">
            <v>1963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  <cell r="T900">
            <v>10</v>
          </cell>
        </row>
        <row r="901">
          <cell r="A901">
            <v>862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  <cell r="R901" t="str">
            <v>COLEGIO ATENAS (IED)</v>
          </cell>
          <cell r="T901">
            <v>4</v>
          </cell>
        </row>
        <row r="902">
          <cell r="A902">
            <v>1328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27</v>
          </cell>
          <cell r="R902" t="str">
            <v>COLEGIO JOSE ANTONIO GALAN (IED)</v>
          </cell>
          <cell r="T902">
            <v>7</v>
          </cell>
        </row>
        <row r="903">
          <cell r="A903">
            <v>2570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  <cell r="R903" t="str">
            <v>COLEGIO JOSE MANUEL RESTREPO (IED)</v>
          </cell>
          <cell r="T903">
            <v>16</v>
          </cell>
        </row>
        <row r="904">
          <cell r="A904">
            <v>2871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  <cell r="R904" t="str">
            <v>COLEGIO DE CULTURA POPULAR (IED)</v>
          </cell>
          <cell r="T904">
            <v>16</v>
          </cell>
        </row>
        <row r="905">
          <cell r="A905">
            <v>1937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  <cell r="R905" t="str">
            <v>COLEGIO ANTONIO NARIÑO (IED)</v>
          </cell>
          <cell r="T905">
            <v>10</v>
          </cell>
        </row>
        <row r="906">
          <cell r="A906">
            <v>2755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  <cell r="R906" t="str">
            <v>COLEGIO MARRUECOS Y MOLINOS (IED)</v>
          </cell>
          <cell r="T906">
            <v>18</v>
          </cell>
        </row>
        <row r="907">
          <cell r="A907">
            <v>1581</v>
          </cell>
          <cell r="B907" t="str">
            <v>Asistencial</v>
          </cell>
          <cell r="C907" t="str">
            <v>Auxiliar Administrativo</v>
          </cell>
          <cell r="D907" t="str">
            <v>407</v>
          </cell>
          <cell r="E907" t="str">
            <v>27</v>
          </cell>
          <cell r="R907" t="str">
            <v>COLEGIO CLASS (IED)</v>
          </cell>
          <cell r="T907">
            <v>8</v>
          </cell>
        </row>
        <row r="908">
          <cell r="A908">
            <v>1680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  <cell r="T908">
            <v>8</v>
          </cell>
        </row>
        <row r="909">
          <cell r="A909">
            <v>772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  <cell r="T909">
            <v>3</v>
          </cell>
        </row>
        <row r="910">
          <cell r="A910">
            <v>828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  <cell r="T910">
            <v>4</v>
          </cell>
        </row>
        <row r="911">
          <cell r="A911">
            <v>2754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  <cell r="R911" t="str">
            <v>COLEGIO MARRUECOS Y MOLINOS (IED)</v>
          </cell>
          <cell r="T911">
            <v>18</v>
          </cell>
        </row>
        <row r="912">
          <cell r="A912">
            <v>1184</v>
          </cell>
          <cell r="B912" t="str">
            <v>Asistencial</v>
          </cell>
          <cell r="C912" t="str">
            <v>Auxiliar Administrativo</v>
          </cell>
          <cell r="D912" t="str">
            <v>407</v>
          </cell>
          <cell r="E912" t="str">
            <v>27</v>
          </cell>
          <cell r="R912" t="str">
            <v>COLEGIO INSTITUTO TECNICO INDUSTRIAL PILOTO (IED)</v>
          </cell>
          <cell r="T912">
            <v>6</v>
          </cell>
        </row>
        <row r="913">
          <cell r="A913">
            <v>1099</v>
          </cell>
          <cell r="B913" t="str">
            <v>Asistencial</v>
          </cell>
          <cell r="C913" t="str">
            <v>Auxiliar Administrativo</v>
          </cell>
          <cell r="D913" t="str">
            <v>407</v>
          </cell>
          <cell r="E913" t="str">
            <v>27</v>
          </cell>
          <cell r="R913" t="str">
            <v>COLEGIO SILVERIA ESPINOSA DE RENDON (IED)</v>
          </cell>
          <cell r="T913">
            <v>16</v>
          </cell>
        </row>
        <row r="914">
          <cell r="A914">
            <v>1002</v>
          </cell>
          <cell r="B914" t="str">
            <v>Asistencial</v>
          </cell>
          <cell r="C914" t="str">
            <v>Auxiliar Administrativo</v>
          </cell>
          <cell r="D914" t="str">
            <v>407</v>
          </cell>
          <cell r="E914" t="str">
            <v>27</v>
          </cell>
          <cell r="R914" t="str">
            <v>COLEGIO LA AURORA (IED)</v>
          </cell>
          <cell r="T914">
            <v>5</v>
          </cell>
        </row>
        <row r="915">
          <cell r="A915">
            <v>2680</v>
          </cell>
          <cell r="B915" t="str">
            <v>Asistencial</v>
          </cell>
          <cell r="C915" t="str">
            <v>Auxiliar Administrativo</v>
          </cell>
          <cell r="D915" t="str">
            <v>407</v>
          </cell>
          <cell r="E915" t="str">
            <v>27</v>
          </cell>
          <cell r="R915" t="str">
            <v>COLEGIO ANTONIO BARAYA (IED)</v>
          </cell>
          <cell r="T915">
            <v>18</v>
          </cell>
        </row>
        <row r="916">
          <cell r="A916">
            <v>1300</v>
          </cell>
          <cell r="B916" t="str">
            <v>Asistencial</v>
          </cell>
          <cell r="C916" t="str">
            <v>Auxiliar Administrativo</v>
          </cell>
          <cell r="D916" t="str">
            <v>407</v>
          </cell>
          <cell r="E916" t="str">
            <v>27</v>
          </cell>
          <cell r="R916" t="str">
            <v>COLEGIO NUEVO CHILE (IED)</v>
          </cell>
          <cell r="T916">
            <v>7</v>
          </cell>
        </row>
        <row r="917">
          <cell r="A917">
            <v>1101</v>
          </cell>
          <cell r="B917" t="str">
            <v>Asistencial</v>
          </cell>
          <cell r="C917" t="str">
            <v>Auxiliar Administrativo</v>
          </cell>
          <cell r="D917" t="str">
            <v>407</v>
          </cell>
          <cell r="E917" t="str">
            <v>27</v>
          </cell>
          <cell r="R917" t="str">
            <v>COLEGIO ALMIRANTE PADILLA (IED)</v>
          </cell>
          <cell r="T917">
            <v>5</v>
          </cell>
        </row>
        <row r="918">
          <cell r="A918">
            <v>2098</v>
          </cell>
          <cell r="B918" t="str">
            <v>Asistencial</v>
          </cell>
          <cell r="C918" t="str">
            <v>Auxiliar Administrativo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  <cell r="T918">
            <v>10</v>
          </cell>
        </row>
        <row r="919">
          <cell r="A919">
            <v>1882</v>
          </cell>
          <cell r="B919" t="str">
            <v>Asistencial</v>
          </cell>
          <cell r="C919" t="str">
            <v>Auxiliar Administrativo</v>
          </cell>
          <cell r="D919" t="str">
            <v>407</v>
          </cell>
          <cell r="E919" t="str">
            <v>27</v>
          </cell>
          <cell r="R919" t="str">
            <v>COLEGIO INTEGRADO DE FONTIBON IBEP (IED)</v>
          </cell>
          <cell r="T919">
            <v>9</v>
          </cell>
        </row>
        <row r="920">
          <cell r="A920">
            <v>1048</v>
          </cell>
          <cell r="B920" t="str">
            <v>Asistencial</v>
          </cell>
          <cell r="C920" t="str">
            <v>Auxiliar Administrativo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  <cell r="T920">
            <v>5</v>
          </cell>
        </row>
        <row r="921">
          <cell r="A921">
            <v>2330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27</v>
          </cell>
          <cell r="R921" t="str">
            <v>COLEGIO FEMENINO LORENCITA VILLEGAS DE SANTOS (IED)</v>
          </cell>
          <cell r="T921">
            <v>12</v>
          </cell>
        </row>
        <row r="922">
          <cell r="A922">
            <v>2531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27</v>
          </cell>
          <cell r="R922" t="str">
            <v>COLEGIO ANDRES BELLO (IED)</v>
          </cell>
          <cell r="T922">
            <v>16</v>
          </cell>
        </row>
        <row r="923">
          <cell r="A923">
            <v>2657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27</v>
          </cell>
          <cell r="R923" t="str">
            <v>COLEGIO TABORA (IED)</v>
          </cell>
          <cell r="T923">
            <v>10</v>
          </cell>
        </row>
        <row r="924">
          <cell r="A924">
            <v>3081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  <cell r="T924">
            <v>19</v>
          </cell>
        </row>
        <row r="925">
          <cell r="A925">
            <v>2202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27</v>
          </cell>
          <cell r="R925" t="str">
            <v>COLEGIO GONZALO ARANGO (IED)</v>
          </cell>
          <cell r="T925">
            <v>11</v>
          </cell>
        </row>
        <row r="926">
          <cell r="A926">
            <v>2394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27</v>
          </cell>
          <cell r="R926" t="str">
            <v>COLEGIO MANUELA BELTRAN (IED)</v>
          </cell>
          <cell r="T926">
            <v>13</v>
          </cell>
        </row>
        <row r="927">
          <cell r="A927">
            <v>2698</v>
          </cell>
          <cell r="B927" t="str">
            <v>Asistencial</v>
          </cell>
          <cell r="C927" t="str">
            <v>Auxiliar Administrativo</v>
          </cell>
          <cell r="D927" t="str">
            <v>407</v>
          </cell>
          <cell r="E927" t="str">
            <v>27</v>
          </cell>
          <cell r="R927" t="str">
            <v>COLEGIO GUSTAVO RESTREPO (IED)</v>
          </cell>
          <cell r="T927">
            <v>18</v>
          </cell>
        </row>
        <row r="928">
          <cell r="A928">
            <v>2286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  <cell r="R928" t="str">
            <v>COLEGIO JUAN LOZANO Y LOZANO (IED)</v>
          </cell>
          <cell r="T928">
            <v>11</v>
          </cell>
        </row>
        <row r="929">
          <cell r="A929">
            <v>2526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  <cell r="R929" t="str">
            <v>COLEGIO SILVERIA ESPINOSA DE RENDON (IED)</v>
          </cell>
          <cell r="T929">
            <v>16</v>
          </cell>
        </row>
        <row r="930">
          <cell r="A930">
            <v>1027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  <cell r="T930">
            <v>5</v>
          </cell>
        </row>
        <row r="931">
          <cell r="A931">
            <v>2268</v>
          </cell>
          <cell r="B931" t="str">
            <v>Asistencial</v>
          </cell>
          <cell r="C931" t="str">
            <v>Auxiliar Administrativo</v>
          </cell>
          <cell r="D931" t="str">
            <v>407</v>
          </cell>
          <cell r="E931" t="str">
            <v>27</v>
          </cell>
          <cell r="R931" t="str">
            <v>COLEGIO VILLA ELISA (IED)</v>
          </cell>
          <cell r="T931">
            <v>11</v>
          </cell>
        </row>
        <row r="932">
          <cell r="A932">
            <v>9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27</v>
          </cell>
          <cell r="R932" t="str">
            <v>OFICINA DE PERSONAL</v>
          </cell>
          <cell r="T932" t="str">
            <v>N.A.</v>
          </cell>
        </row>
        <row r="933">
          <cell r="A933">
            <v>2349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27</v>
          </cell>
          <cell r="R933" t="str">
            <v>COLEGIO VILLA AMALIA (IED)</v>
          </cell>
          <cell r="T933">
            <v>10</v>
          </cell>
        </row>
        <row r="934">
          <cell r="A934">
            <v>942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  <cell r="R934" t="str">
            <v>COLEGIO NUEVA DELHI (IED)</v>
          </cell>
          <cell r="T934">
            <v>4</v>
          </cell>
        </row>
        <row r="935">
          <cell r="A935">
            <v>1546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  <cell r="R935" t="str">
            <v>COLEGIO CARLOS ARTURO TORRES (IED)</v>
          </cell>
          <cell r="T935">
            <v>8</v>
          </cell>
        </row>
        <row r="936">
          <cell r="A936">
            <v>2361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  <cell r="R936" t="str">
            <v>COLEGIO FRANCISCO PRIMERO S.S. (IED)</v>
          </cell>
          <cell r="T936">
            <v>12</v>
          </cell>
        </row>
        <row r="937">
          <cell r="A937">
            <v>2266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  <cell r="R937" t="str">
            <v>COLEGIO VILLA ELISA (IED)</v>
          </cell>
          <cell r="T937">
            <v>11</v>
          </cell>
        </row>
        <row r="938">
          <cell r="A938">
            <v>2006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  <cell r="R938" t="str">
            <v>COLEGIO CHARRY (IED)</v>
          </cell>
          <cell r="T938">
            <v>10</v>
          </cell>
        </row>
        <row r="939">
          <cell r="A939">
            <v>2203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  <cell r="R939" t="str">
            <v>COLEGIO GONZALO ARANGO (IED)</v>
          </cell>
          <cell r="T939">
            <v>11</v>
          </cell>
        </row>
        <row r="940">
          <cell r="A940">
            <v>3071</v>
          </cell>
          <cell r="B940" t="str">
            <v>Asistencial</v>
          </cell>
          <cell r="C940" t="str">
            <v>Auxiliar Administrativo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  <cell r="T940">
            <v>5</v>
          </cell>
        </row>
        <row r="941">
          <cell r="A941">
            <v>1938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27</v>
          </cell>
          <cell r="R941" t="str">
            <v>COLEGIO ANTONIO NARIÑO (IED)</v>
          </cell>
          <cell r="T941">
            <v>10</v>
          </cell>
        </row>
        <row r="942">
          <cell r="A942">
            <v>2461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27</v>
          </cell>
          <cell r="R942" t="str">
            <v>COLEGIO GUILLERMO LEON VALENCIA (IED)</v>
          </cell>
          <cell r="T942">
            <v>15</v>
          </cell>
        </row>
        <row r="943">
          <cell r="A943">
            <v>2958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  <cell r="T943">
            <v>19</v>
          </cell>
        </row>
        <row r="944">
          <cell r="A944">
            <v>1582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  <cell r="R944" t="str">
            <v>COLEGIO CLASS (IED)</v>
          </cell>
          <cell r="T944">
            <v>8</v>
          </cell>
        </row>
        <row r="945">
          <cell r="A945">
            <v>2656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  <cell r="T945">
            <v>18</v>
          </cell>
        </row>
        <row r="946">
          <cell r="A946">
            <v>2168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27</v>
          </cell>
          <cell r="R946" t="str">
            <v>COLEGIO GUSTAVO MORALES MORALES (IED)</v>
          </cell>
          <cell r="T946">
            <v>11</v>
          </cell>
        </row>
        <row r="947">
          <cell r="A947">
            <v>3055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  <cell r="R947" t="str">
            <v>COLEGIO EL PARAISO DE MANUELA BELTRAN (IED)</v>
          </cell>
          <cell r="T947">
            <v>19</v>
          </cell>
        </row>
        <row r="948">
          <cell r="A948">
            <v>2563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  <cell r="R948" t="str">
            <v>COLEGIO SORRENTO (IED)</v>
          </cell>
          <cell r="T948">
            <v>16</v>
          </cell>
        </row>
        <row r="949">
          <cell r="A949">
            <v>2287</v>
          </cell>
          <cell r="B949" t="str">
            <v>Asistencial</v>
          </cell>
          <cell r="C949" t="str">
            <v>Auxiliar Administrativo</v>
          </cell>
          <cell r="D949" t="str">
            <v>407</v>
          </cell>
          <cell r="E949" t="str">
            <v>27</v>
          </cell>
          <cell r="R949" t="str">
            <v>COLEGIO JUAN LOZANO Y LOZANO (IED)</v>
          </cell>
          <cell r="T949">
            <v>11</v>
          </cell>
        </row>
        <row r="950">
          <cell r="A950">
            <v>2131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  <cell r="T950">
            <v>11</v>
          </cell>
        </row>
        <row r="951">
          <cell r="A951">
            <v>873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  <cell r="T951">
            <v>19</v>
          </cell>
        </row>
        <row r="952">
          <cell r="A952">
            <v>1875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27</v>
          </cell>
          <cell r="R952" t="str">
            <v>COLEGIO COSTA RICA (IED)</v>
          </cell>
          <cell r="T952">
            <v>9</v>
          </cell>
        </row>
        <row r="953">
          <cell r="A953">
            <v>2152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27</v>
          </cell>
          <cell r="R953" t="str">
            <v>COLEGIO CIUDAD DE BOGOTA (IED)</v>
          </cell>
          <cell r="T953">
            <v>6</v>
          </cell>
        </row>
        <row r="954">
          <cell r="A954">
            <v>2413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27</v>
          </cell>
          <cell r="R954" t="str">
            <v>COLEGIO EDUARDO SANTOS (IED)</v>
          </cell>
          <cell r="T954">
            <v>14</v>
          </cell>
        </row>
        <row r="955">
          <cell r="A955">
            <v>1550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  <cell r="R955" t="str">
            <v>COLEGIO LA AMISTAD (IED)</v>
          </cell>
          <cell r="T955">
            <v>8</v>
          </cell>
        </row>
        <row r="956">
          <cell r="A956">
            <v>3085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  <cell r="R956" t="str">
            <v>COLEGIO PAULO FREIRE (IED)</v>
          </cell>
          <cell r="T956">
            <v>5</v>
          </cell>
        </row>
        <row r="957">
          <cell r="A957">
            <v>2616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  <cell r="T957">
            <v>5</v>
          </cell>
        </row>
        <row r="958">
          <cell r="A958">
            <v>2708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  <cell r="R958" t="str">
            <v>COLEGIO PALERMO SUR (IED)</v>
          </cell>
          <cell r="T958">
            <v>18</v>
          </cell>
        </row>
        <row r="959">
          <cell r="A959">
            <v>2341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  <cell r="R959" t="str">
            <v>COLEGIO HELADIA MEJIA (IED)</v>
          </cell>
          <cell r="T959">
            <v>12</v>
          </cell>
        </row>
        <row r="960">
          <cell r="A960">
            <v>932</v>
          </cell>
          <cell r="B960" t="str">
            <v>Asistencial</v>
          </cell>
          <cell r="C960" t="str">
            <v>Auxiliar Administrativo</v>
          </cell>
          <cell r="D960" t="str">
            <v>407</v>
          </cell>
          <cell r="E960" t="str">
            <v>27</v>
          </cell>
          <cell r="R960" t="str">
            <v>COLEGIO JOSE FELIX RESTREPO (IED)</v>
          </cell>
          <cell r="T960">
            <v>4</v>
          </cell>
        </row>
        <row r="961">
          <cell r="A961">
            <v>2237</v>
          </cell>
          <cell r="B961" t="str">
            <v>Asistencial</v>
          </cell>
          <cell r="C961" t="str">
            <v>Auxiliar Administrativo</v>
          </cell>
          <cell r="D961" t="str">
            <v>407</v>
          </cell>
          <cell r="E961" t="str">
            <v>27</v>
          </cell>
          <cell r="R961" t="str">
            <v>COLEGIO EL SALITRE - SUBA (IED)</v>
          </cell>
          <cell r="T961">
            <v>11</v>
          </cell>
        </row>
        <row r="962">
          <cell r="A962">
            <v>1458</v>
          </cell>
          <cell r="B962" t="str">
            <v>Asistencial</v>
          </cell>
          <cell r="C962" t="str">
            <v>Auxiliar Administrativo</v>
          </cell>
          <cell r="D962" t="str">
            <v>407</v>
          </cell>
          <cell r="E962" t="str">
            <v>27</v>
          </cell>
          <cell r="R962" t="str">
            <v>COLEGIO FERNANDO MAZUERA VILLEGAS (IED)</v>
          </cell>
          <cell r="T962">
            <v>7</v>
          </cell>
        </row>
        <row r="963">
          <cell r="A963">
            <v>1387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  <cell r="R963" t="str">
            <v>COLEGIO GERMAN ARCINIEGAS (IED)</v>
          </cell>
          <cell r="T963">
            <v>7</v>
          </cell>
        </row>
        <row r="964">
          <cell r="A964">
            <v>1352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  <cell r="R964" t="str">
            <v>COLEGIO ALFONSO REYES ECHANDIA (IED)</v>
          </cell>
          <cell r="T964">
            <v>7</v>
          </cell>
        </row>
        <row r="965">
          <cell r="A965">
            <v>1542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  <cell r="R965" t="str">
            <v>COLEGIO NACIONAL NICOLAS ESGUERRA (IED)</v>
          </cell>
          <cell r="T965">
            <v>8</v>
          </cell>
        </row>
        <row r="966">
          <cell r="A966">
            <v>2637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  <cell r="R966" t="str">
            <v>COLEGIO SAN AGUSTIN (IED)</v>
          </cell>
          <cell r="T966">
            <v>18</v>
          </cell>
        </row>
        <row r="967">
          <cell r="A967">
            <v>1547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  <cell r="T967">
            <v>8</v>
          </cell>
        </row>
        <row r="968">
          <cell r="A968">
            <v>1752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27</v>
          </cell>
          <cell r="R968" t="str">
            <v>COLEGIO INSTITUTO TECNICO RODRIGO DE TRIANA (IED)</v>
          </cell>
          <cell r="T968">
            <v>8</v>
          </cell>
        </row>
        <row r="969">
          <cell r="A969">
            <v>2948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  <cell r="T969">
            <v>19</v>
          </cell>
        </row>
        <row r="970">
          <cell r="A970">
            <v>2558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  <cell r="R970" t="str">
            <v>COLEGIO MARCO ANTONIO CARREÑO SILVA (IED)</v>
          </cell>
          <cell r="T970">
            <v>16</v>
          </cell>
        </row>
        <row r="971">
          <cell r="A971">
            <v>2636</v>
          </cell>
          <cell r="B971" t="str">
            <v>Asistencial</v>
          </cell>
          <cell r="C971" t="str">
            <v>Auxiliar Administrativo</v>
          </cell>
          <cell r="D971" t="str">
            <v>407</v>
          </cell>
          <cell r="E971" t="str">
            <v>27</v>
          </cell>
          <cell r="R971" t="str">
            <v>COLEGIO LA FELICIDAD (IED)</v>
          </cell>
          <cell r="T971">
            <v>9</v>
          </cell>
        </row>
        <row r="972">
          <cell r="A972">
            <v>2752</v>
          </cell>
          <cell r="B972" t="str">
            <v>Asistencial</v>
          </cell>
          <cell r="C972" t="str">
            <v>Auxiliar Administrativo</v>
          </cell>
          <cell r="D972" t="str">
            <v>407</v>
          </cell>
          <cell r="E972" t="str">
            <v>27</v>
          </cell>
          <cell r="R972" t="str">
            <v>COLEGIO DELIA ZAPATA OLIVELLA (IED)</v>
          </cell>
          <cell r="T972">
            <v>11</v>
          </cell>
        </row>
        <row r="973">
          <cell r="A973">
            <v>785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  <cell r="T973">
            <v>3</v>
          </cell>
        </row>
        <row r="974">
          <cell r="A974">
            <v>1435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  <cell r="R974" t="str">
            <v>COLEGIO PABLO DE TARSO (IED)</v>
          </cell>
          <cell r="T974">
            <v>7</v>
          </cell>
        </row>
        <row r="975">
          <cell r="A975">
            <v>2962</v>
          </cell>
          <cell r="B975" t="str">
            <v>Asistencial</v>
          </cell>
          <cell r="C975" t="str">
            <v>Auxiliar Administrativo</v>
          </cell>
          <cell r="D975" t="str">
            <v>407</v>
          </cell>
          <cell r="E975" t="str">
            <v>27</v>
          </cell>
          <cell r="R975" t="str">
            <v>COLEGIO EL MINUTO DE BUENOS AIRES (IED)</v>
          </cell>
          <cell r="T975">
            <v>19</v>
          </cell>
        </row>
        <row r="976">
          <cell r="A976">
            <v>2278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27</v>
          </cell>
          <cell r="R976" t="str">
            <v>COLEGIO REPUBLICA DOMINICANA (IED)</v>
          </cell>
          <cell r="T976">
            <v>11</v>
          </cell>
        </row>
        <row r="977">
          <cell r="A977">
            <v>1291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27</v>
          </cell>
          <cell r="R977" t="str">
            <v>COLEGIO CEDID SAN PABLO (IED)</v>
          </cell>
          <cell r="T977">
            <v>7</v>
          </cell>
        </row>
        <row r="978">
          <cell r="A978">
            <v>673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  <cell r="R978" t="str">
            <v>COLEGIO TOBERIN (IED)</v>
          </cell>
          <cell r="T978">
            <v>1</v>
          </cell>
        </row>
        <row r="979">
          <cell r="A979">
            <v>2059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  <cell r="R979" t="str">
            <v>COLEGIO MANUELA AYALA DE GAITAN (IED)</v>
          </cell>
          <cell r="T979">
            <v>10</v>
          </cell>
        </row>
        <row r="980">
          <cell r="A980">
            <v>2159</v>
          </cell>
          <cell r="B980" t="str">
            <v>Asistencial</v>
          </cell>
          <cell r="C980" t="str">
            <v>Auxiliar Administrativo</v>
          </cell>
          <cell r="D980" t="str">
            <v>407</v>
          </cell>
          <cell r="E980" t="str">
            <v>27</v>
          </cell>
          <cell r="R980" t="str">
            <v>COLEGIO NUEVA COLOMBIA (IED)</v>
          </cell>
          <cell r="T980">
            <v>11</v>
          </cell>
        </row>
        <row r="981">
          <cell r="A981">
            <v>1671</v>
          </cell>
          <cell r="B981" t="str">
            <v>Asistencial</v>
          </cell>
          <cell r="C981" t="str">
            <v>Auxiliar Administrativo</v>
          </cell>
          <cell r="D981" t="str">
            <v>407</v>
          </cell>
          <cell r="E981" t="str">
            <v>27</v>
          </cell>
          <cell r="R981" t="str">
            <v>COLEGIO FERNANDO SOTO APARICIO (IED)</v>
          </cell>
          <cell r="T981">
            <v>8</v>
          </cell>
        </row>
        <row r="982">
          <cell r="A982">
            <v>1417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27</v>
          </cell>
          <cell r="R982" t="str">
            <v>COLEGIO DEBORA ARANGO PEREZ (IED)</v>
          </cell>
          <cell r="T982">
            <v>7</v>
          </cell>
        </row>
        <row r="983">
          <cell r="A983">
            <v>1378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27</v>
          </cell>
          <cell r="R983" t="str">
            <v>COLEGIO ALFONSO LOPEZ MICHELSEN (IED)</v>
          </cell>
          <cell r="T983">
            <v>7</v>
          </cell>
        </row>
        <row r="984">
          <cell r="A984">
            <v>1704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  <cell r="R984" t="str">
            <v>COLEGIO VENECIA (IED)</v>
          </cell>
          <cell r="T984">
            <v>6</v>
          </cell>
        </row>
        <row r="985">
          <cell r="A985">
            <v>853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  <cell r="R985" t="str">
            <v>COLEGIO LOS ALPES (IED)</v>
          </cell>
          <cell r="T985">
            <v>4</v>
          </cell>
        </row>
        <row r="986">
          <cell r="A986">
            <v>1857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  <cell r="R986" t="str">
            <v>COLEGIO VILLEMAR EL CARMEN (IED)</v>
          </cell>
          <cell r="T986">
            <v>9</v>
          </cell>
        </row>
        <row r="987">
          <cell r="A987">
            <v>1346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27</v>
          </cell>
          <cell r="R987" t="str">
            <v>COLEGIO LEONARDO POSADA PEDRAZA (IED)</v>
          </cell>
          <cell r="T987">
            <v>7</v>
          </cell>
        </row>
        <row r="988">
          <cell r="A988">
            <v>1576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27</v>
          </cell>
          <cell r="R988" t="str">
            <v>COLEGIO MANUEL ZAPATA OLIVELLA (IED)</v>
          </cell>
          <cell r="T988">
            <v>8</v>
          </cell>
        </row>
        <row r="989">
          <cell r="A989">
            <v>2967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27</v>
          </cell>
          <cell r="R989" t="str">
            <v>COLEGIO COSTA RICA (IED)</v>
          </cell>
          <cell r="T989">
            <v>9</v>
          </cell>
        </row>
        <row r="990">
          <cell r="A990">
            <v>1975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  <cell r="R990" t="str">
            <v>COLEGIO INSTITUTO TECNICO INDUSTRIAL FRANCISCO JOSE DE CALDAS (IED)</v>
          </cell>
          <cell r="T990">
            <v>10</v>
          </cell>
        </row>
        <row r="991">
          <cell r="A991">
            <v>860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  <cell r="R991" t="str">
            <v>COLEGIO JOSE MARIA CARBONELL (IED)</v>
          </cell>
          <cell r="T991">
            <v>4</v>
          </cell>
        </row>
        <row r="992">
          <cell r="A992">
            <v>1739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  <cell r="R992" t="str">
            <v>COLEGIO VILLA RICA (IED)</v>
          </cell>
          <cell r="T992">
            <v>8</v>
          </cell>
        </row>
        <row r="993">
          <cell r="A993">
            <v>761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  <cell r="R993" t="str">
            <v>COLEGIO POLICARPA SALAVARRIETA (IED)</v>
          </cell>
          <cell r="T993">
            <v>3</v>
          </cell>
        </row>
        <row r="994">
          <cell r="A994">
            <v>2753</v>
          </cell>
          <cell r="B994" t="str">
            <v>Asistencial</v>
          </cell>
          <cell r="C994" t="str">
            <v>Auxiliar Administrativo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  <cell r="T994">
            <v>18</v>
          </cell>
        </row>
        <row r="995">
          <cell r="A995">
            <v>2419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27</v>
          </cell>
          <cell r="R995" t="str">
            <v>COLEGIO REPUBLICA BOLIVARIANA DE VENEZUELA (IED)</v>
          </cell>
          <cell r="T995">
            <v>14</v>
          </cell>
        </row>
        <row r="996">
          <cell r="A996">
            <v>2080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  <cell r="R996" t="str">
            <v>COLEGIO RODOLFO LLINAS (IED)</v>
          </cell>
          <cell r="T996">
            <v>10</v>
          </cell>
        </row>
        <row r="997">
          <cell r="A997">
            <v>685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  <cell r="R997" t="str">
            <v>COLEGIO UNION COLOMBIA (IED)</v>
          </cell>
          <cell r="T997">
            <v>1</v>
          </cell>
        </row>
        <row r="998">
          <cell r="A998">
            <v>1119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  <cell r="R998" t="str">
            <v>COLEGIO CIUDAD DE VILLAVICENCIO (IED)</v>
          </cell>
          <cell r="T998">
            <v>5</v>
          </cell>
        </row>
        <row r="999">
          <cell r="A999">
            <v>680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  <cell r="R999" t="str">
            <v>COLEGIO EL JAZMIN (IED)</v>
          </cell>
          <cell r="T999">
            <v>16</v>
          </cell>
        </row>
        <row r="1000">
          <cell r="A1000">
            <v>2650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  <cell r="R1000" t="str">
            <v>COLEGIO SAN AGUSTIN (IED)</v>
          </cell>
          <cell r="T1000">
            <v>18</v>
          </cell>
        </row>
        <row r="1001">
          <cell r="A1001">
            <v>2927</v>
          </cell>
          <cell r="B1001" t="str">
            <v>Asistencial</v>
          </cell>
          <cell r="C1001" t="str">
            <v>Auxiliar Administrativo</v>
          </cell>
          <cell r="D1001" t="str">
            <v>407</v>
          </cell>
          <cell r="E1001" t="str">
            <v>27</v>
          </cell>
          <cell r="R1001" t="str">
            <v>COLEGIO LA ESTANCIA - SAN ISIDRO LABRADOR (IED)</v>
          </cell>
          <cell r="T1001">
            <v>19</v>
          </cell>
        </row>
        <row r="1002">
          <cell r="A1002">
            <v>2303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27</v>
          </cell>
          <cell r="R1002" t="str">
            <v>COLEGIO HUNZA (IED)</v>
          </cell>
          <cell r="T1002">
            <v>11</v>
          </cell>
        </row>
        <row r="1003">
          <cell r="A1003">
            <v>971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27</v>
          </cell>
          <cell r="R1003" t="str">
            <v>COLEGIO SANTA LIBRADA (IED)</v>
          </cell>
          <cell r="T1003">
            <v>5</v>
          </cell>
        </row>
        <row r="1004">
          <cell r="A1004">
            <v>1126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27</v>
          </cell>
          <cell r="R1004" t="str">
            <v>COLEGIO TENERIFE - GRANADA SUR (IED)</v>
          </cell>
          <cell r="T1004">
            <v>5</v>
          </cell>
        </row>
        <row r="1005">
          <cell r="A1005">
            <v>2580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  <cell r="R1005" t="str">
            <v>COLEGIO JULIO GARAVITO ARMERO (IED)</v>
          </cell>
          <cell r="T1005">
            <v>16</v>
          </cell>
        </row>
        <row r="1006">
          <cell r="A1006">
            <v>875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  <cell r="T1006">
            <v>5</v>
          </cell>
        </row>
        <row r="1007">
          <cell r="A1007">
            <v>1015</v>
          </cell>
          <cell r="B1007" t="str">
            <v>Asistencial</v>
          </cell>
          <cell r="C1007" t="str">
            <v>Auxiliar Administrativo</v>
          </cell>
          <cell r="D1007" t="str">
            <v>407</v>
          </cell>
          <cell r="E1007" t="str">
            <v>27</v>
          </cell>
          <cell r="R1007" t="str">
            <v>COLEGIO ATABANZHA (IED)</v>
          </cell>
          <cell r="T1007">
            <v>5</v>
          </cell>
        </row>
        <row r="1008">
          <cell r="A1008">
            <v>2197</v>
          </cell>
          <cell r="B1008" t="str">
            <v>Asistencial</v>
          </cell>
          <cell r="C1008" t="str">
            <v>Auxiliar Administrativo</v>
          </cell>
          <cell r="D1008" t="str">
            <v>407</v>
          </cell>
          <cell r="E1008" t="str">
            <v>27</v>
          </cell>
          <cell r="R1008" t="str">
            <v>COLEGIO FILARMONICO JORGE MARIO BERGOGLIO (IED)</v>
          </cell>
          <cell r="T1008">
            <v>11</v>
          </cell>
        </row>
        <row r="1009">
          <cell r="A1009">
            <v>1806</v>
          </cell>
          <cell r="B1009" t="str">
            <v>Asistencial</v>
          </cell>
          <cell r="C1009" t="str">
            <v>Auxiliar Administrativo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  <cell r="T1009">
            <v>8</v>
          </cell>
        </row>
        <row r="1010">
          <cell r="A1010">
            <v>1783</v>
          </cell>
          <cell r="B1010" t="str">
            <v>Asistencial</v>
          </cell>
          <cell r="C1010" t="str">
            <v>Auxiliar Administrativo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  <cell r="T1010">
            <v>8</v>
          </cell>
        </row>
        <row r="1011">
          <cell r="A1011">
            <v>2699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27</v>
          </cell>
          <cell r="R1011" t="str">
            <v>COLEGIO GUSTAVO RESTREPO (IED)</v>
          </cell>
          <cell r="T1011">
            <v>18</v>
          </cell>
        </row>
        <row r="1012">
          <cell r="A1012">
            <v>2192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  <cell r="T1012">
            <v>18</v>
          </cell>
        </row>
        <row r="1013">
          <cell r="A1013">
            <v>1076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  <cell r="R1013" t="str">
            <v>COLEGIO EDUARDO UMAÑA MENDOZA (IED)</v>
          </cell>
          <cell r="T1013">
            <v>5</v>
          </cell>
        </row>
        <row r="1014">
          <cell r="A1014">
            <v>2350</v>
          </cell>
          <cell r="B1014" t="str">
            <v>Asistencial</v>
          </cell>
          <cell r="C1014" t="str">
            <v>Auxiliar Administrativo</v>
          </cell>
          <cell r="D1014" t="str">
            <v>407</v>
          </cell>
          <cell r="E1014" t="str">
            <v>27</v>
          </cell>
          <cell r="R1014" t="str">
            <v>COLEGIO JORGE ELIECER GAITAN (IED)</v>
          </cell>
          <cell r="T1014">
            <v>12</v>
          </cell>
        </row>
        <row r="1015">
          <cell r="A1015">
            <v>2681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27</v>
          </cell>
          <cell r="R1015" t="str">
            <v>COLEGIO ANTONIO BARAYA (IED)</v>
          </cell>
          <cell r="T1015">
            <v>18</v>
          </cell>
        </row>
        <row r="1016">
          <cell r="A1016">
            <v>2538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  <cell r="R1016" t="str">
            <v>COLEGIO EL JAZMIN (IED)</v>
          </cell>
          <cell r="T1016">
            <v>16</v>
          </cell>
        </row>
        <row r="1017">
          <cell r="A1017">
            <v>1646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27</v>
          </cell>
          <cell r="R1017" t="str">
            <v>COLEGIO GARCES NAVAS (IED)</v>
          </cell>
          <cell r="T1017">
            <v>10</v>
          </cell>
        </row>
        <row r="1018">
          <cell r="A1018">
            <v>1554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  <cell r="R1018" t="str">
            <v>COLEGIO LA AMISTAD (IED)</v>
          </cell>
          <cell r="T1018">
            <v>8</v>
          </cell>
        </row>
        <row r="1019">
          <cell r="A1019">
            <v>1762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  <cell r="R1019" t="str">
            <v>COLEGIO HERNANDO DURAN DUSSAN (IED)</v>
          </cell>
          <cell r="T1019">
            <v>8</v>
          </cell>
        </row>
        <row r="1020">
          <cell r="A1020">
            <v>1146</v>
          </cell>
          <cell r="B1020" t="str">
            <v>Asistencial</v>
          </cell>
          <cell r="C1020" t="str">
            <v>Auxiliar Administrativo</v>
          </cell>
          <cell r="D1020" t="str">
            <v>407</v>
          </cell>
          <cell r="E1020" t="str">
            <v>27</v>
          </cell>
          <cell r="R1020" t="str">
            <v>COLEGIO FABIO LOZANO SIMONELLI (IED)</v>
          </cell>
          <cell r="T1020">
            <v>5</v>
          </cell>
        </row>
        <row r="1021">
          <cell r="A1021">
            <v>1983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27</v>
          </cell>
          <cell r="R1021" t="str">
            <v>COLEGIO MIGUEL ANTONIO CARO (IED)</v>
          </cell>
          <cell r="T1021">
            <v>10</v>
          </cell>
        </row>
        <row r="1022">
          <cell r="A1022">
            <v>2463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27</v>
          </cell>
          <cell r="R1022" t="str">
            <v>COLEGIO GUILLERMO LEON VALENCIA (IED)</v>
          </cell>
          <cell r="T1022">
            <v>15</v>
          </cell>
        </row>
        <row r="1023">
          <cell r="A1023">
            <v>1732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27</v>
          </cell>
          <cell r="R1023" t="str">
            <v>COLEGIO MANUEL CEPEDA VARGAS (IED)</v>
          </cell>
          <cell r="T1023">
            <v>8</v>
          </cell>
        </row>
        <row r="1024">
          <cell r="A1024">
            <v>1745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  <cell r="R1024" t="str">
            <v>COLEGIO ALFONSO LOPEZ PUMAREJO (IED)</v>
          </cell>
          <cell r="T1024">
            <v>8</v>
          </cell>
        </row>
        <row r="1025">
          <cell r="A1025">
            <v>2688</v>
          </cell>
          <cell r="B1025" t="str">
            <v>Asistencial</v>
          </cell>
          <cell r="C1025" t="str">
            <v>Auxiliar Administrativo</v>
          </cell>
          <cell r="D1025" t="str">
            <v>407</v>
          </cell>
          <cell r="E1025" t="str">
            <v>27</v>
          </cell>
          <cell r="R1025" t="str">
            <v>COLEGIO ALEXANDER FLEMING (IED)</v>
          </cell>
          <cell r="T1025">
            <v>18</v>
          </cell>
        </row>
        <row r="1026">
          <cell r="A1026">
            <v>829</v>
          </cell>
          <cell r="B1026" t="str">
            <v>Asistencial</v>
          </cell>
          <cell r="C1026" t="str">
            <v>Auxiliar Administrativo</v>
          </cell>
          <cell r="D1026" t="str">
            <v>407</v>
          </cell>
          <cell r="E1026" t="str">
            <v>27</v>
          </cell>
          <cell r="R1026" t="str">
            <v>COLEGIO ALTAMIRA SUR ORIENTAL (IED)</v>
          </cell>
          <cell r="T1026">
            <v>4</v>
          </cell>
        </row>
        <row r="1027">
          <cell r="A1027">
            <v>2812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27</v>
          </cell>
          <cell r="R1027" t="str">
            <v>COLEGIO UNION EUROPEA (IED)</v>
          </cell>
          <cell r="T1027">
            <v>19</v>
          </cell>
        </row>
        <row r="1028">
          <cell r="A1028">
            <v>1115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27</v>
          </cell>
          <cell r="R1028" t="str">
            <v>COLEGIO GABRIEL GARCIA MARQUEZ (IED)</v>
          </cell>
          <cell r="T1028">
            <v>5</v>
          </cell>
        </row>
        <row r="1029">
          <cell r="A1029">
            <v>916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  <cell r="T1029">
            <v>4</v>
          </cell>
        </row>
        <row r="1030">
          <cell r="A1030">
            <v>1419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  <cell r="R1030" t="str">
            <v>COLEGIO DEBORA ARANGO PEREZ (IED)</v>
          </cell>
          <cell r="T1030">
            <v>7</v>
          </cell>
        </row>
        <row r="1031">
          <cell r="A1031">
            <v>1202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  <cell r="R1031" t="str">
            <v>COLEGIO MARCO FIDEL SUAREZ (IED)</v>
          </cell>
          <cell r="T1031">
            <v>6</v>
          </cell>
        </row>
        <row r="1032">
          <cell r="A1032">
            <v>2581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27</v>
          </cell>
          <cell r="R1032" t="str">
            <v>COLEGIO JULIO GARAVITO ARMERO (IED)</v>
          </cell>
          <cell r="T1032">
            <v>16</v>
          </cell>
        </row>
        <row r="1033">
          <cell r="A1033">
            <v>1083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27</v>
          </cell>
          <cell r="R1033" t="str">
            <v>COLEGIO PAULO FREIRE (IED)</v>
          </cell>
          <cell r="T1033">
            <v>5</v>
          </cell>
        </row>
        <row r="1034">
          <cell r="A1034">
            <v>1475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27</v>
          </cell>
          <cell r="R1034" t="str">
            <v>COLEGIO PORFIRIO BARBA JACOB (IED)</v>
          </cell>
          <cell r="T1034">
            <v>7</v>
          </cell>
        </row>
        <row r="1035">
          <cell r="A1035">
            <v>2727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  <cell r="R1035" t="str">
            <v>COLEGIO CLEMENCIA DE CAYCEDO (IED)</v>
          </cell>
          <cell r="T1035">
            <v>18</v>
          </cell>
        </row>
        <row r="1036">
          <cell r="A1036">
            <v>913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  <cell r="R1036" t="str">
            <v>COLEGIO TECNICO TOMAS RUEDA VARGAS (IED)</v>
          </cell>
          <cell r="T1036">
            <v>4</v>
          </cell>
        </row>
        <row r="1037">
          <cell r="A1037">
            <v>2400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  <cell r="R1037" t="str">
            <v>COLEGIO TECNICO PALERMO (IED)</v>
          </cell>
          <cell r="T1037">
            <v>13</v>
          </cell>
        </row>
        <row r="1038">
          <cell r="A1038">
            <v>1885</v>
          </cell>
          <cell r="B1038" t="str">
            <v>Asistencial</v>
          </cell>
          <cell r="C1038" t="str">
            <v>Auxiliar Administrativo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  <cell r="T1038">
            <v>9</v>
          </cell>
        </row>
        <row r="1039">
          <cell r="A1039">
            <v>2336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27</v>
          </cell>
          <cell r="R1039" t="str">
            <v>COLEGIO TECNICO DOMINGO FAUSTINO SARMIENTO (IED)</v>
          </cell>
          <cell r="T1039">
            <v>12</v>
          </cell>
        </row>
        <row r="1040">
          <cell r="A1040">
            <v>2416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  <cell r="R1040" t="str">
            <v>COLEGIO REPUBLICA DE BOLIVIA (IED)</v>
          </cell>
          <cell r="T1040">
            <v>10</v>
          </cell>
        </row>
        <row r="1041">
          <cell r="A1041">
            <v>1123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  <cell r="R1041" t="str">
            <v>COLEGIO GRAN YOMASA (IED)</v>
          </cell>
          <cell r="T1041">
            <v>5</v>
          </cell>
        </row>
        <row r="1042">
          <cell r="A1042">
            <v>1643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  <cell r="R1042" t="str">
            <v>COLEGIO ISABEL II (IED)</v>
          </cell>
          <cell r="T1042">
            <v>8</v>
          </cell>
        </row>
        <row r="1043">
          <cell r="A1043">
            <v>2674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27</v>
          </cell>
          <cell r="R1043" t="str">
            <v>COLEGIO ALEJANDRO OBREGON (IED)</v>
          </cell>
          <cell r="T1043">
            <v>18</v>
          </cell>
        </row>
        <row r="1044">
          <cell r="A1044">
            <v>2565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27</v>
          </cell>
          <cell r="R1044" t="str">
            <v>COLEGIO SORRENTO (IED)</v>
          </cell>
          <cell r="T1044">
            <v>16</v>
          </cell>
        </row>
        <row r="1045">
          <cell r="A1045">
            <v>1384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  <cell r="R1045" t="str">
            <v>COLEGIO JOSE FRANCISCO SOCARRAS (IED)</v>
          </cell>
          <cell r="T1045">
            <v>7</v>
          </cell>
        </row>
        <row r="1046">
          <cell r="A1046">
            <v>2943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  <cell r="R1046" t="str">
            <v>COLEGIO CONFEDERACION BRISAS DEL DIAMANTE (IED)</v>
          </cell>
          <cell r="T1046">
            <v>19</v>
          </cell>
        </row>
        <row r="1047">
          <cell r="A1047">
            <v>2870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  <cell r="T1047">
            <v>8</v>
          </cell>
        </row>
        <row r="1048">
          <cell r="A1048">
            <v>2641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  <cell r="R1048" t="str">
            <v>COLEGIO QUIROGA ALIANZA (IED)</v>
          </cell>
          <cell r="T1048">
            <v>18</v>
          </cell>
        </row>
        <row r="1049">
          <cell r="A1049">
            <v>1314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  <cell r="R1049" t="str">
            <v>COLEGIO BRASILIA - BOSA (IED)</v>
          </cell>
          <cell r="T1049">
            <v>7</v>
          </cell>
        </row>
        <row r="1050">
          <cell r="A1050">
            <v>1782</v>
          </cell>
          <cell r="B1050" t="str">
            <v>Asistencial</v>
          </cell>
          <cell r="C1050" t="str">
            <v>Auxiliar Administrativo</v>
          </cell>
          <cell r="D1050" t="str">
            <v>407</v>
          </cell>
          <cell r="E1050" t="str">
            <v>27</v>
          </cell>
          <cell r="R1050" t="str">
            <v>COLEGIO GABRIEL BETANCOURT MEJIA (IED)</v>
          </cell>
          <cell r="T1050">
            <v>8</v>
          </cell>
        </row>
        <row r="1051">
          <cell r="A1051">
            <v>917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27</v>
          </cell>
          <cell r="R1051" t="str">
            <v>COLEGIO REPUBLICA DEL ECUADOR (IED)</v>
          </cell>
          <cell r="T1051">
            <v>4</v>
          </cell>
        </row>
        <row r="1052">
          <cell r="A1052">
            <v>1738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27</v>
          </cell>
          <cell r="R1052" t="str">
            <v>COLEGIO VILLA RICA (IED)</v>
          </cell>
          <cell r="T1052">
            <v>8</v>
          </cell>
        </row>
        <row r="1053">
          <cell r="A1053">
            <v>1917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  <cell r="R1053" t="str">
            <v>COLEGIO INSTITUTO TECNICO LAUREANO GOMEZ (IED)</v>
          </cell>
          <cell r="T1053">
            <v>10</v>
          </cell>
        </row>
        <row r="1054">
          <cell r="A1054">
            <v>1360</v>
          </cell>
          <cell r="B1054" t="str">
            <v>Asistencial</v>
          </cell>
          <cell r="C1054" t="str">
            <v>Auxiliar Administrativo</v>
          </cell>
          <cell r="D1054" t="str">
            <v>407</v>
          </cell>
          <cell r="E1054" t="str">
            <v>27</v>
          </cell>
          <cell r="R1054" t="str">
            <v>COLEGIO ORLANDO HIGUITA ROJAS (IED)</v>
          </cell>
          <cell r="T1054">
            <v>7</v>
          </cell>
        </row>
        <row r="1055">
          <cell r="A1055">
            <v>2046</v>
          </cell>
          <cell r="B1055" t="str">
            <v>Asistencial</v>
          </cell>
          <cell r="C1055" t="str">
            <v>Auxiliar Administrativo</v>
          </cell>
          <cell r="D1055" t="str">
            <v>407</v>
          </cell>
          <cell r="E1055" t="str">
            <v>27</v>
          </cell>
          <cell r="R1055" t="str">
            <v>COLEGIO NESTOR FORERO ALCALA (IED)</v>
          </cell>
          <cell r="T1055">
            <v>10</v>
          </cell>
        </row>
        <row r="1056">
          <cell r="A1056">
            <v>2653</v>
          </cell>
          <cell r="B1056" t="str">
            <v>Asistencial</v>
          </cell>
          <cell r="C1056" t="str">
            <v>Auxiliar Administrativo</v>
          </cell>
          <cell r="D1056" t="str">
            <v>407</v>
          </cell>
          <cell r="E1056" t="str">
            <v>27</v>
          </cell>
          <cell r="R1056" t="str">
            <v>COLEGIO REPUBLICA FEDERAL DE ALEMANIA (IED)</v>
          </cell>
          <cell r="T1056">
            <v>18</v>
          </cell>
        </row>
        <row r="1057">
          <cell r="A1057">
            <v>2575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  <cell r="T1057">
            <v>10</v>
          </cell>
        </row>
        <row r="1058">
          <cell r="A1058">
            <v>2204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  <cell r="R1058" t="str">
            <v>COLEGIO GERARDO PAREDES (IED)</v>
          </cell>
          <cell r="T1058">
            <v>11</v>
          </cell>
        </row>
        <row r="1059">
          <cell r="A1059">
            <v>1171</v>
          </cell>
          <cell r="B1059" t="str">
            <v>Asistencial</v>
          </cell>
          <cell r="C1059" t="str">
            <v>Auxiliar Administrativo</v>
          </cell>
          <cell r="D1059" t="str">
            <v>407</v>
          </cell>
          <cell r="E1059" t="str">
            <v>27</v>
          </cell>
          <cell r="R1059" t="str">
            <v>COLEGIO CASTILLA (IED)</v>
          </cell>
          <cell r="T1059">
            <v>8</v>
          </cell>
        </row>
        <row r="1060">
          <cell r="A1060">
            <v>2229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27</v>
          </cell>
          <cell r="R1060" t="str">
            <v>DIRECCIÓN DE EDUCACIÓN MEDIA</v>
          </cell>
          <cell r="T1060" t="str">
            <v>N.A.</v>
          </cell>
        </row>
        <row r="1061">
          <cell r="A1061">
            <v>2756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  <cell r="R1061" t="str">
            <v>COLEGIO SALUDCOOP NORTE (IED)</v>
          </cell>
          <cell r="T1061">
            <v>1</v>
          </cell>
        </row>
        <row r="1062">
          <cell r="A1062">
            <v>445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  <cell r="R1062" t="str">
            <v>OFICINA DE TESORERÍA Y CONTABILIDAD</v>
          </cell>
          <cell r="T1062" t="str">
            <v>N.A.</v>
          </cell>
        </row>
        <row r="1063">
          <cell r="A1063">
            <v>1416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  <cell r="T1063">
            <v>19</v>
          </cell>
        </row>
        <row r="1064">
          <cell r="A1064">
            <v>1499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27</v>
          </cell>
          <cell r="R1064" t="str">
            <v>COLEGIO SAN BERNARDINO (IED)</v>
          </cell>
          <cell r="T1064">
            <v>7</v>
          </cell>
        </row>
        <row r="1065">
          <cell r="A1065">
            <v>922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  <cell r="R1065" t="str">
            <v>COLEGIO JUAN REY (IED)</v>
          </cell>
          <cell r="T1065">
            <v>4</v>
          </cell>
        </row>
        <row r="1066">
          <cell r="A1066">
            <v>1493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  <cell r="T1066">
            <v>7</v>
          </cell>
        </row>
        <row r="1067">
          <cell r="A1067">
            <v>1109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  <cell r="R1067" t="str">
            <v>COLEGIO FEDERICO GARCIA LORCA (IED)</v>
          </cell>
          <cell r="T1067">
            <v>5</v>
          </cell>
        </row>
        <row r="1068">
          <cell r="A1068">
            <v>888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  <cell r="R1068" t="str">
            <v>COLEGIO MORALBA SURORIENTAL (IED)</v>
          </cell>
          <cell r="T1068">
            <v>4</v>
          </cell>
        </row>
        <row r="1069">
          <cell r="A1069">
            <v>736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  <cell r="R1069" t="str">
            <v>COLEGIO SAN MARTIN DE PORRES (IED)</v>
          </cell>
          <cell r="T1069">
            <v>2</v>
          </cell>
        </row>
        <row r="1070">
          <cell r="A1070">
            <v>2934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  <cell r="R1070" t="str">
            <v>COLEGIO RAFAEL URIBE URIBE (IED)</v>
          </cell>
          <cell r="T1070">
            <v>19</v>
          </cell>
        </row>
        <row r="1071">
          <cell r="A1071">
            <v>2559</v>
          </cell>
          <cell r="B1071" t="str">
            <v>Asistencial</v>
          </cell>
          <cell r="C1071" t="str">
            <v>Auxiliar Administrativo</v>
          </cell>
          <cell r="D1071" t="str">
            <v>407</v>
          </cell>
          <cell r="E1071" t="str">
            <v>27</v>
          </cell>
          <cell r="R1071" t="str">
            <v>COLEGIO MARCO ANTONIO CARREÑO SILVA (IED)</v>
          </cell>
          <cell r="T1071">
            <v>16</v>
          </cell>
        </row>
        <row r="1072">
          <cell r="A1072">
            <v>912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27</v>
          </cell>
          <cell r="R1072" t="str">
            <v>COLEGIO TECNICO TOMAS RUEDA VARGAS (IED)</v>
          </cell>
          <cell r="T1072">
            <v>4</v>
          </cell>
        </row>
        <row r="1073">
          <cell r="A1073">
            <v>1611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27</v>
          </cell>
          <cell r="R1073" t="str">
            <v>COLEGIO SAN RAFAEL (IED)</v>
          </cell>
          <cell r="T1073">
            <v>8</v>
          </cell>
        </row>
        <row r="1074">
          <cell r="A1074">
            <v>2356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27</v>
          </cell>
          <cell r="R1074" t="str">
            <v>COLEGIO REPUBLICA DE PANAMA (IED)</v>
          </cell>
          <cell r="T1074">
            <v>12</v>
          </cell>
        </row>
        <row r="1075">
          <cell r="A1075">
            <v>1746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  <cell r="R1075" t="str">
            <v>COLEGIO ALFONSO LOPEZ PUMAREJO (IED)</v>
          </cell>
          <cell r="T1075">
            <v>8</v>
          </cell>
        </row>
        <row r="1076">
          <cell r="A1076">
            <v>1953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27</v>
          </cell>
          <cell r="R1076" t="str">
            <v>COLEGIO INSTITUTO TECNICO JUAN DEL CORRAL (IED)</v>
          </cell>
          <cell r="T1076">
            <v>10</v>
          </cell>
        </row>
        <row r="1077">
          <cell r="A1077">
            <v>1492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  <cell r="R1077" t="str">
            <v>COLEGIO EL PORVENIR (IED)</v>
          </cell>
          <cell r="T1077">
            <v>7</v>
          </cell>
        </row>
        <row r="1078">
          <cell r="A1078">
            <v>2393</v>
          </cell>
          <cell r="B1078" t="str">
            <v>Asistencial</v>
          </cell>
          <cell r="C1078" t="str">
            <v>Auxiliar Administrativo</v>
          </cell>
          <cell r="D1078" t="str">
            <v>407</v>
          </cell>
          <cell r="E1078" t="str">
            <v>27</v>
          </cell>
          <cell r="R1078" t="str">
            <v>COLEGIO MANUELA BELTRAN (IED)</v>
          </cell>
          <cell r="T1078">
            <v>13</v>
          </cell>
        </row>
        <row r="1079">
          <cell r="A1079">
            <v>839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  <cell r="T1079">
            <v>9</v>
          </cell>
        </row>
        <row r="1080">
          <cell r="A1080">
            <v>1035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  <cell r="R1080" t="str">
            <v>COLEGIO OFELIA URIBE DE ACOSTA (IED)</v>
          </cell>
          <cell r="T1080">
            <v>5</v>
          </cell>
        </row>
        <row r="1081">
          <cell r="A1081">
            <v>1914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  <cell r="R1081" t="str">
            <v>COLEGIO INSTITUTO TECNICO LAUREANO GOMEZ (IED)</v>
          </cell>
          <cell r="T1081">
            <v>10</v>
          </cell>
        </row>
        <row r="1082">
          <cell r="A1082">
            <v>2380</v>
          </cell>
          <cell r="B1082" t="str">
            <v>Asistencial</v>
          </cell>
          <cell r="C1082" t="str">
            <v>Auxiliar Administrativo</v>
          </cell>
          <cell r="D1082" t="str">
            <v>407</v>
          </cell>
          <cell r="E1082" t="str">
            <v>27</v>
          </cell>
          <cell r="R1082" t="str">
            <v>COLEGIO TOMAS CARRASQUILLA (IED)</v>
          </cell>
          <cell r="T1082">
            <v>12</v>
          </cell>
        </row>
        <row r="1083">
          <cell r="A1083">
            <v>1703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27</v>
          </cell>
          <cell r="R1083" t="str">
            <v>COLEGIO MANUEL CEPEDA VARGAS (IED)</v>
          </cell>
          <cell r="T1083">
            <v>8</v>
          </cell>
        </row>
        <row r="1084">
          <cell r="A1084">
            <v>2739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  <cell r="R1084" t="str">
            <v>COLEGIO JOSE MARTI (IED)</v>
          </cell>
          <cell r="T1084">
            <v>18</v>
          </cell>
        </row>
        <row r="1085">
          <cell r="A1085">
            <v>1726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  <cell r="R1085" t="str">
            <v>COLEGIO LA FLORESTA SUR (IED)</v>
          </cell>
          <cell r="T1085">
            <v>8</v>
          </cell>
        </row>
        <row r="1086">
          <cell r="A1086">
            <v>2310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  <cell r="R1086" t="str">
            <v>COLEGIO NICOLAS BUENAVENTURA (IED)</v>
          </cell>
          <cell r="T1086">
            <v>11</v>
          </cell>
        </row>
        <row r="1087">
          <cell r="A1087">
            <v>2010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  <cell r="R1087" t="str">
            <v>COLEGIO FLORIDABLANCA (IED)</v>
          </cell>
          <cell r="T1087">
            <v>10</v>
          </cell>
        </row>
        <row r="1088">
          <cell r="A1088">
            <v>2877</v>
          </cell>
          <cell r="B1088" t="str">
            <v>Asistencial</v>
          </cell>
          <cell r="C1088" t="str">
            <v>Auxiliar Administrativo</v>
          </cell>
          <cell r="D1088" t="str">
            <v>407</v>
          </cell>
          <cell r="E1088" t="str">
            <v>27</v>
          </cell>
          <cell r="R1088" t="str">
            <v>COLEGIO MARIA MERCEDES CARRANZA (IED)</v>
          </cell>
          <cell r="T1088">
            <v>19</v>
          </cell>
        </row>
        <row r="1089">
          <cell r="A1089">
            <v>2890</v>
          </cell>
          <cell r="B1089" t="str">
            <v>Asistencial</v>
          </cell>
          <cell r="C1089" t="str">
            <v>Auxiliar Administrativo</v>
          </cell>
          <cell r="D1089" t="str">
            <v>407</v>
          </cell>
          <cell r="E1089" t="str">
            <v>27</v>
          </cell>
          <cell r="R1089" t="str">
            <v>COLEGIO SOTAVENTO (IED)</v>
          </cell>
          <cell r="T1089">
            <v>19</v>
          </cell>
        </row>
        <row r="1090">
          <cell r="A1090">
            <v>2489</v>
          </cell>
          <cell r="B1090" t="str">
            <v>Asistencial</v>
          </cell>
          <cell r="C1090" t="str">
            <v>Auxiliar Administrativo</v>
          </cell>
          <cell r="D1090" t="str">
            <v>407</v>
          </cell>
          <cell r="E1090" t="str">
            <v>27</v>
          </cell>
          <cell r="R1090" t="str">
            <v>COLEGIO FRANCISCO DE PAULA SANTANDER (IED)</v>
          </cell>
          <cell r="T1090">
            <v>15</v>
          </cell>
        </row>
        <row r="1091">
          <cell r="A1091">
            <v>775</v>
          </cell>
          <cell r="B1091" t="str">
            <v>Asistencial</v>
          </cell>
          <cell r="C1091" t="str">
            <v>Auxiliar Administrativo</v>
          </cell>
          <cell r="D1091" t="str">
            <v>407</v>
          </cell>
          <cell r="E1091" t="str">
            <v>27</v>
          </cell>
          <cell r="R1091" t="str">
            <v>COLEGIO TECNICO PALERMO (IED)</v>
          </cell>
          <cell r="T1091">
            <v>13</v>
          </cell>
        </row>
        <row r="1092">
          <cell r="A1092">
            <v>3043</v>
          </cell>
          <cell r="B1092" t="str">
            <v>Asistencial</v>
          </cell>
          <cell r="C1092" t="str">
            <v>Auxiliar Administrativo</v>
          </cell>
          <cell r="D1092" t="str">
            <v>407</v>
          </cell>
          <cell r="E1092" t="str">
            <v>27</v>
          </cell>
          <cell r="R1092" t="str">
            <v>COLEGIO VILLA RICA (IED)</v>
          </cell>
          <cell r="T1092">
            <v>8</v>
          </cell>
        </row>
        <row r="1093">
          <cell r="A1093">
            <v>1924</v>
          </cell>
          <cell r="B1093" t="str">
            <v>Asistencial</v>
          </cell>
          <cell r="C1093" t="str">
            <v>Auxiliar Administrativo</v>
          </cell>
          <cell r="D1093" t="str">
            <v>407</v>
          </cell>
          <cell r="E1093" t="str">
            <v>27</v>
          </cell>
          <cell r="R1093" t="str">
            <v>COLEGIO MARCO TULIO FERNANDEZ (IED)</v>
          </cell>
          <cell r="T1093">
            <v>10</v>
          </cell>
        </row>
        <row r="1094">
          <cell r="A1094">
            <v>1528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27</v>
          </cell>
          <cell r="R1094" t="str">
            <v>COLEGIO EL RODEO (IED)</v>
          </cell>
          <cell r="T1094">
            <v>4</v>
          </cell>
        </row>
        <row r="1095">
          <cell r="A1095">
            <v>1663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27</v>
          </cell>
          <cell r="R1095" t="str">
            <v>COLEGIO KENNEDY (IED)</v>
          </cell>
          <cell r="T1095">
            <v>8</v>
          </cell>
        </row>
        <row r="1096">
          <cell r="A1096">
            <v>871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27</v>
          </cell>
          <cell r="R1096" t="str">
            <v>COLEGIO EL RODEO (IED)</v>
          </cell>
          <cell r="T1096">
            <v>4</v>
          </cell>
        </row>
        <row r="1097">
          <cell r="A1097">
            <v>1681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27</v>
          </cell>
          <cell r="R1097" t="str">
            <v>COLEGIO INEM FRANCISCO DE PAULA SANTANDER (IED)</v>
          </cell>
          <cell r="T1097">
            <v>8</v>
          </cell>
        </row>
        <row r="1098">
          <cell r="A1098">
            <v>709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27</v>
          </cell>
          <cell r="R1098" t="str">
            <v>COLEGIO CRISTOBAL COLON (IED)</v>
          </cell>
          <cell r="T1098">
            <v>1</v>
          </cell>
        </row>
        <row r="1099">
          <cell r="A1099">
            <v>3003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  <cell r="R1099" t="str">
            <v>COLEGIO CANADA (IED)</v>
          </cell>
          <cell r="T1099">
            <v>19</v>
          </cell>
        </row>
        <row r="1100">
          <cell r="A1100">
            <v>867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  <cell r="R1100" t="str">
            <v>COLEGIO JOSE JOAQUIN CASTRO MARTINEZ (IED)</v>
          </cell>
          <cell r="T1100">
            <v>4</v>
          </cell>
        </row>
        <row r="1101">
          <cell r="A1101">
            <v>2718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  <cell r="R1101" t="str">
            <v>COLEGIO REINO DE HOLANDA (IED)</v>
          </cell>
          <cell r="T1101">
            <v>18</v>
          </cell>
        </row>
        <row r="1102">
          <cell r="A1102">
            <v>2818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  <cell r="R1102" t="str">
            <v>COLEGIO ARBORIZADORA BAJA (IED)</v>
          </cell>
          <cell r="T1102">
            <v>19</v>
          </cell>
        </row>
        <row r="1103">
          <cell r="A1103">
            <v>2464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  <cell r="R1103" t="str">
            <v>COLEGIO GUILLERMO LEON VALENCIA (IED)</v>
          </cell>
          <cell r="T1103">
            <v>15</v>
          </cell>
        </row>
        <row r="1104">
          <cell r="A1104">
            <v>2527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  <cell r="T1104">
            <v>7</v>
          </cell>
        </row>
        <row r="1105">
          <cell r="A1105">
            <v>1715</v>
          </cell>
          <cell r="B1105" t="str">
            <v>Asistencial</v>
          </cell>
          <cell r="C1105" t="str">
            <v>Auxiliar Administrativo</v>
          </cell>
          <cell r="D1105" t="str">
            <v>407</v>
          </cell>
          <cell r="E1105" t="str">
            <v>27</v>
          </cell>
          <cell r="R1105" t="str">
            <v>COLEGIO JACKELINE (IED)</v>
          </cell>
          <cell r="T1105">
            <v>8</v>
          </cell>
        </row>
        <row r="1106">
          <cell r="A1106">
            <v>1751</v>
          </cell>
          <cell r="B1106" t="str">
            <v>Asistencial</v>
          </cell>
          <cell r="C1106" t="str">
            <v>Auxiliar Administrativo</v>
          </cell>
          <cell r="D1106" t="str">
            <v>407</v>
          </cell>
          <cell r="E1106" t="str">
            <v>27</v>
          </cell>
          <cell r="R1106" t="str">
            <v>COLEGIO INSTITUTO TECNICO RODRIGO DE TRIANA (IED)</v>
          </cell>
          <cell r="T1106">
            <v>8</v>
          </cell>
        </row>
        <row r="1107">
          <cell r="A1107">
            <v>2033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27</v>
          </cell>
          <cell r="R1107" t="str">
            <v>COLEGIO MAGDALENA ORTEGA DE NARIÑO (IED)</v>
          </cell>
          <cell r="T1107">
            <v>10</v>
          </cell>
        </row>
        <row r="1108">
          <cell r="A1108">
            <v>1756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  <cell r="R1108" t="str">
            <v>COLEGIO EDUARDO UMAÑA LUNA (IED)</v>
          </cell>
          <cell r="T1108">
            <v>8</v>
          </cell>
        </row>
        <row r="1109">
          <cell r="A1109">
            <v>2802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  <cell r="R1109" t="str">
            <v>COLEGIO CIUDAD DE MONTREAL (IED)</v>
          </cell>
          <cell r="T1109">
            <v>19</v>
          </cell>
        </row>
        <row r="1110">
          <cell r="A1110">
            <v>931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  <cell r="R1110" t="str">
            <v>COLEGIO JOSE FELIX RESTREPO (IED)</v>
          </cell>
          <cell r="T1110">
            <v>4</v>
          </cell>
        </row>
        <row r="1111">
          <cell r="A1111">
            <v>2704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  <cell r="R1111" t="str">
            <v>COLEGIO ALFREDO IRIARTE (IED)</v>
          </cell>
          <cell r="T1111">
            <v>18</v>
          </cell>
        </row>
        <row r="1112">
          <cell r="A1112">
            <v>2721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  <cell r="R1112" t="str">
            <v>COLEGIO ENRIQUE OLAYA HERRERA (IED)</v>
          </cell>
          <cell r="T1112">
            <v>18</v>
          </cell>
        </row>
        <row r="1113">
          <cell r="A1113">
            <v>737</v>
          </cell>
          <cell r="B1113" t="str">
            <v>Asistencial</v>
          </cell>
          <cell r="C1113" t="str">
            <v>Auxiliar Administrativo</v>
          </cell>
          <cell r="D1113" t="str">
            <v>407</v>
          </cell>
          <cell r="E1113" t="str">
            <v>27</v>
          </cell>
          <cell r="R1113" t="str">
            <v>DIRECCIÓN LOCAL DE EDUCACIÓN 19 - CIUDAD BOLIVAR</v>
          </cell>
          <cell r="T1113">
            <v>19</v>
          </cell>
        </row>
        <row r="1114">
          <cell r="A1114">
            <v>1836</v>
          </cell>
          <cell r="B1114" t="str">
            <v>Asistencial</v>
          </cell>
          <cell r="C1114" t="str">
            <v>Auxiliar Administrativo</v>
          </cell>
          <cell r="D1114" t="str">
            <v>407</v>
          </cell>
          <cell r="E1114" t="str">
            <v>27</v>
          </cell>
          <cell r="R1114" t="str">
            <v>COLEGIO PABLO NERUDA (IED)</v>
          </cell>
          <cell r="T1114">
            <v>9</v>
          </cell>
        </row>
        <row r="1115">
          <cell r="A1115">
            <v>1377</v>
          </cell>
          <cell r="B1115" t="str">
            <v>Asistencial</v>
          </cell>
          <cell r="C1115" t="str">
            <v>Auxiliar Administrativo</v>
          </cell>
          <cell r="D1115" t="str">
            <v>407</v>
          </cell>
          <cell r="E1115" t="str">
            <v>27</v>
          </cell>
          <cell r="R1115" t="str">
            <v>COLEGIO ALFONSO LOPEZ MICHELSEN (IED)</v>
          </cell>
          <cell r="T1115">
            <v>7</v>
          </cell>
        </row>
        <row r="1116">
          <cell r="A1116">
            <v>660</v>
          </cell>
          <cell r="B1116" t="str">
            <v>Asistencial</v>
          </cell>
          <cell r="C1116" t="str">
            <v>Auxiliar Administrativo</v>
          </cell>
          <cell r="D1116" t="str">
            <v>407</v>
          </cell>
          <cell r="E1116" t="str">
            <v>27</v>
          </cell>
          <cell r="R1116" t="str">
            <v>COLEGIO AGUSTIN FERNANDEZ (IED)</v>
          </cell>
          <cell r="T1116">
            <v>1</v>
          </cell>
        </row>
        <row r="1117">
          <cell r="A1117">
            <v>2786</v>
          </cell>
          <cell r="B1117" t="str">
            <v>Asistencial</v>
          </cell>
          <cell r="C1117" t="str">
            <v>Auxiliar Administrativo</v>
          </cell>
          <cell r="D1117" t="str">
            <v>407</v>
          </cell>
          <cell r="E1117" t="str">
            <v>27</v>
          </cell>
          <cell r="R1117" t="str">
            <v>COLEGIO RAFAEL URIBE URIBE (IED)</v>
          </cell>
          <cell r="T1117">
            <v>19</v>
          </cell>
        </row>
        <row r="1118">
          <cell r="A1118">
            <v>1966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27</v>
          </cell>
          <cell r="R1118" t="str">
            <v>COLEGIO REPUBLICA DE COLOMBIA (IED)</v>
          </cell>
          <cell r="T1118">
            <v>10</v>
          </cell>
        </row>
        <row r="1119">
          <cell r="A1119">
            <v>3061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27</v>
          </cell>
          <cell r="R1119" t="str">
            <v>COLEGIO DIANA TURBAY (IED)</v>
          </cell>
          <cell r="T1119">
            <v>18</v>
          </cell>
        </row>
        <row r="1120">
          <cell r="A1120">
            <v>1652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27</v>
          </cell>
          <cell r="R1120" t="str">
            <v>COLEGIO LOS PERIODISTAS (IED)</v>
          </cell>
          <cell r="T1120">
            <v>8</v>
          </cell>
        </row>
        <row r="1121">
          <cell r="A1121">
            <v>2827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27</v>
          </cell>
          <cell r="R1121" t="str">
            <v>COLEGIO ACACIA II (IED)</v>
          </cell>
          <cell r="T1121">
            <v>19</v>
          </cell>
        </row>
        <row r="1122">
          <cell r="A1122">
            <v>2484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  <cell r="R1122" t="str">
            <v>COLEGIO ATANASIO GIRARDOT (IED)</v>
          </cell>
          <cell r="T1122">
            <v>15</v>
          </cell>
        </row>
        <row r="1123">
          <cell r="A1123">
            <v>947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  <cell r="R1123" t="str">
            <v xml:space="preserve">COLEGIO ALDEMAR ROJAS PLAZAS (IED) </v>
          </cell>
          <cell r="T1123">
            <v>4</v>
          </cell>
        </row>
        <row r="1124">
          <cell r="A1124">
            <v>2047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  <cell r="R1124" t="str">
            <v>COLEGIO RODRIGO ARENAS BETANCOURT (IED)</v>
          </cell>
          <cell r="T1124">
            <v>9</v>
          </cell>
        </row>
        <row r="1125">
          <cell r="A1125">
            <v>1535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  <cell r="R1125" t="str">
            <v>COLEGIO DARIO ECHANDIA (IED)</v>
          </cell>
          <cell r="T1125">
            <v>8</v>
          </cell>
        </row>
        <row r="1126">
          <cell r="A1126">
            <v>2957</v>
          </cell>
          <cell r="B1126" t="str">
            <v>Asistencial</v>
          </cell>
          <cell r="C1126" t="str">
            <v>Auxiliar Administrativo</v>
          </cell>
          <cell r="D1126" t="str">
            <v>407</v>
          </cell>
          <cell r="E1126" t="str">
            <v>27</v>
          </cell>
          <cell r="R1126" t="str">
            <v>COLEGIO COMPARTIR RECUERDO (IED)</v>
          </cell>
          <cell r="T1126">
            <v>19</v>
          </cell>
        </row>
        <row r="1127">
          <cell r="A1127">
            <v>2265</v>
          </cell>
          <cell r="B1127" t="str">
            <v>Asistencial</v>
          </cell>
          <cell r="C1127" t="str">
            <v>Auxiliar Administrativo</v>
          </cell>
          <cell r="D1127" t="str">
            <v>407</v>
          </cell>
          <cell r="E1127" t="str">
            <v>27</v>
          </cell>
          <cell r="R1127" t="str">
            <v>COLEGIO MOTORISTA (CED)</v>
          </cell>
          <cell r="T1127">
            <v>7</v>
          </cell>
        </row>
        <row r="1128">
          <cell r="A1128">
            <v>2609</v>
          </cell>
          <cell r="B1128" t="str">
            <v>Asistencial</v>
          </cell>
          <cell r="C1128" t="str">
            <v>Auxiliar Administrativo</v>
          </cell>
          <cell r="D1128" t="str">
            <v>407</v>
          </cell>
          <cell r="E1128" t="str">
            <v>27</v>
          </cell>
          <cell r="R1128" t="str">
            <v>COLEGIO RESTREPO MILLAN (IED)</v>
          </cell>
          <cell r="T1128">
            <v>18</v>
          </cell>
        </row>
        <row r="1129">
          <cell r="A1129">
            <v>2987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  <cell r="R1129" t="str">
            <v>COLEGIO FANNY MIKEY (IED)</v>
          </cell>
          <cell r="T1129">
            <v>19</v>
          </cell>
        </row>
        <row r="1130">
          <cell r="A1130">
            <v>2759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  <cell r="R1130" t="str">
            <v>COLEGIO LA PAZ (CED)</v>
          </cell>
          <cell r="T1130">
            <v>18</v>
          </cell>
        </row>
        <row r="1131">
          <cell r="A1131">
            <v>1063</v>
          </cell>
          <cell r="B1131" t="str">
            <v>Asistencial</v>
          </cell>
          <cell r="C1131" t="str">
            <v>Auxiliar Administrativo</v>
          </cell>
          <cell r="D1131" t="str">
            <v>407</v>
          </cell>
          <cell r="E1131" t="str">
            <v>27</v>
          </cell>
          <cell r="R1131" t="str">
            <v>COLEGIO FERNANDO GONZALEZ OCHOA (IED)</v>
          </cell>
          <cell r="T1131">
            <v>5</v>
          </cell>
        </row>
        <row r="1132">
          <cell r="A1132">
            <v>3063</v>
          </cell>
          <cell r="B1132" t="str">
            <v>Asistencial</v>
          </cell>
          <cell r="C1132" t="str">
            <v>Auxiliar Administrativo</v>
          </cell>
          <cell r="D1132" t="str">
            <v>407</v>
          </cell>
          <cell r="E1132" t="str">
            <v>27</v>
          </cell>
          <cell r="R1132" t="str">
            <v>COLEGIO LA GAITANA (IED)</v>
          </cell>
          <cell r="T1132">
            <v>11</v>
          </cell>
        </row>
        <row r="1133">
          <cell r="A1133">
            <v>2289</v>
          </cell>
          <cell r="B1133" t="str">
            <v>Asistencial</v>
          </cell>
          <cell r="C1133" t="str">
            <v>Auxiliar Administrativo</v>
          </cell>
          <cell r="D1133" t="str">
            <v>407</v>
          </cell>
          <cell r="E1133" t="str">
            <v>27</v>
          </cell>
          <cell r="R1133" t="str">
            <v>COLEGIO JUAN LOZANO Y LOZANO (IED)</v>
          </cell>
          <cell r="T1133">
            <v>11</v>
          </cell>
        </row>
        <row r="1134">
          <cell r="A1134">
            <v>2590</v>
          </cell>
          <cell r="B1134" t="str">
            <v>Asistencial</v>
          </cell>
          <cell r="C1134" t="str">
            <v>Auxiliar Administrativo</v>
          </cell>
          <cell r="D1134" t="str">
            <v>407</v>
          </cell>
          <cell r="E1134" t="str">
            <v>27</v>
          </cell>
          <cell r="R1134" t="str">
            <v>COLEGIO INTEGRADA LA CANDELARIA (IED)</v>
          </cell>
          <cell r="T1134">
            <v>17</v>
          </cell>
        </row>
        <row r="1135">
          <cell r="A1135">
            <v>1651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  <cell r="T1135">
            <v>16</v>
          </cell>
        </row>
        <row r="1136">
          <cell r="A1136">
            <v>1372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  <cell r="R1136" t="str">
            <v>COLEGIO CARLOS PIZARRO LEON GOMEZ (IED)</v>
          </cell>
          <cell r="T1136">
            <v>7</v>
          </cell>
        </row>
        <row r="1137">
          <cell r="A1137">
            <v>2343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  <cell r="R1137" t="str">
            <v>COLEGIO HELADIA MEJIA (IED)</v>
          </cell>
          <cell r="T1137">
            <v>12</v>
          </cell>
        </row>
        <row r="1138">
          <cell r="A1138">
            <v>2003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  <cell r="R1138" t="str">
            <v>COLEGIO TABORA (IED)</v>
          </cell>
          <cell r="T1138">
            <v>10</v>
          </cell>
        </row>
        <row r="1139">
          <cell r="A1139">
            <v>2728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  <cell r="R1139" t="str">
            <v>COLEGIO CLEMENCIA DE CAYCEDO (IED)</v>
          </cell>
          <cell r="T1139">
            <v>18</v>
          </cell>
        </row>
        <row r="1140">
          <cell r="A1140">
            <v>2223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27</v>
          </cell>
          <cell r="R1140" t="str">
            <v>COLEGIO VEINTIUN ANGELES (IED)</v>
          </cell>
          <cell r="T1140">
            <v>11</v>
          </cell>
        </row>
        <row r="1141">
          <cell r="A1141">
            <v>1388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27</v>
          </cell>
          <cell r="R1141" t="str">
            <v>COLEGIO SAN FRANCISCO DE ASIS (IED)</v>
          </cell>
          <cell r="T1141">
            <v>14</v>
          </cell>
        </row>
        <row r="1142">
          <cell r="A1142">
            <v>2304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  <cell r="R1142" t="str">
            <v>COLEGIO HUNZA (IED)</v>
          </cell>
          <cell r="T1142">
            <v>11</v>
          </cell>
        </row>
        <row r="1143">
          <cell r="A1143">
            <v>1164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  <cell r="R1143" t="str">
            <v>COLEGIO CENTRO INTEGRAL JOSE MARIA CORDOBA (IED)</v>
          </cell>
          <cell r="T1143">
            <v>6</v>
          </cell>
        </row>
        <row r="1144">
          <cell r="A1144">
            <v>2512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  <cell r="R1144" t="str">
            <v>COLEGIO DE CULTURA POPULAR (IED)</v>
          </cell>
          <cell r="T1144">
            <v>16</v>
          </cell>
        </row>
        <row r="1145">
          <cell r="A1145">
            <v>2974</v>
          </cell>
          <cell r="B1145" t="str">
            <v>Asistencial</v>
          </cell>
          <cell r="C1145" t="str">
            <v>Auxiliar Administrativo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  <cell r="T1145">
            <v>19</v>
          </cell>
        </row>
        <row r="1146">
          <cell r="A1146">
            <v>1624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27</v>
          </cell>
          <cell r="R1146" t="str">
            <v>COLEGIO INSTITUTO TECNICO INTERNACIONAL (IED)</v>
          </cell>
          <cell r="T1146">
            <v>9</v>
          </cell>
        </row>
        <row r="1147">
          <cell r="A1147">
            <v>2462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27</v>
          </cell>
          <cell r="R1147" t="str">
            <v>COLEGIO GUILLERMO LEON VALENCIA (IED)</v>
          </cell>
          <cell r="T1147">
            <v>15</v>
          </cell>
        </row>
        <row r="1148">
          <cell r="A1148">
            <v>2018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27</v>
          </cell>
          <cell r="R1148" t="str">
            <v>COLEGIO JORGE GAITAN CORTES (IED)</v>
          </cell>
          <cell r="T1148">
            <v>10</v>
          </cell>
        </row>
        <row r="1149">
          <cell r="A1149">
            <v>762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  <cell r="T1149">
            <v>3</v>
          </cell>
        </row>
        <row r="1150">
          <cell r="A1150">
            <v>1965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  <cell r="R1150" t="str">
            <v>COLEGIO REPUBLICA DE COLOMBIA (IED)</v>
          </cell>
          <cell r="T1150">
            <v>10</v>
          </cell>
        </row>
        <row r="1151">
          <cell r="A1151">
            <v>2313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  <cell r="R1151" t="str">
            <v>COLEGIO FILARMONICO JORGE MARIO BERGOGLIO (IED)</v>
          </cell>
          <cell r="T1151">
            <v>11</v>
          </cell>
        </row>
        <row r="1152">
          <cell r="A1152">
            <v>938</v>
          </cell>
          <cell r="B1152" t="str">
            <v>Asistencial</v>
          </cell>
          <cell r="C1152" t="str">
            <v>Auxiliar Administrativo</v>
          </cell>
          <cell r="D1152" t="str">
            <v>407</v>
          </cell>
          <cell r="E1152" t="str">
            <v>27</v>
          </cell>
          <cell r="R1152" t="str">
            <v>COLEGIO JUAN EVANGELISTA GOMEZ (IED)</v>
          </cell>
          <cell r="T1152">
            <v>4</v>
          </cell>
        </row>
        <row r="1153">
          <cell r="A1153">
            <v>1697</v>
          </cell>
          <cell r="B1153" t="str">
            <v>Asistencial</v>
          </cell>
          <cell r="C1153" t="str">
            <v>Auxiliar Administrativo</v>
          </cell>
          <cell r="D1153" t="str">
            <v>407</v>
          </cell>
          <cell r="E1153" t="str">
            <v>27</v>
          </cell>
          <cell r="R1153" t="str">
            <v>COLEGIO PROSPERO PINZON (IED)</v>
          </cell>
          <cell r="T1153">
            <v>8</v>
          </cell>
        </row>
        <row r="1154">
          <cell r="A1154">
            <v>1770</v>
          </cell>
          <cell r="B1154" t="str">
            <v>Asistencial</v>
          </cell>
          <cell r="C1154" t="str">
            <v>Auxiliar Administrativo</v>
          </cell>
          <cell r="D1154" t="str">
            <v>407</v>
          </cell>
          <cell r="E1154" t="str">
            <v>27</v>
          </cell>
          <cell r="R1154" t="str">
            <v>COLEGIO SAN JOSE DE CASTILLA (IED)</v>
          </cell>
          <cell r="T1154">
            <v>8</v>
          </cell>
        </row>
        <row r="1155">
          <cell r="A1155">
            <v>1332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27</v>
          </cell>
          <cell r="R1155" t="str">
            <v>COLEGIO LLANO ORIENTAL (IED)</v>
          </cell>
          <cell r="T1155">
            <v>7</v>
          </cell>
        </row>
        <row r="1156">
          <cell r="A1156">
            <v>2808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27</v>
          </cell>
          <cell r="R1156" t="str">
            <v>COLEGIO SANTA BARBARA (IED)</v>
          </cell>
          <cell r="T1156">
            <v>19</v>
          </cell>
        </row>
        <row r="1157">
          <cell r="A1157">
            <v>2963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  <cell r="R1157" t="str">
            <v>COLEGIO EL MINUTO DE BUENOS AIRES (IED)</v>
          </cell>
          <cell r="T1157">
            <v>19</v>
          </cell>
        </row>
        <row r="1158">
          <cell r="A1158">
            <v>2079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  <cell r="R1158" t="str">
            <v>COLEGIO RODOLFO LLINAS (IED)</v>
          </cell>
          <cell r="T1158">
            <v>10</v>
          </cell>
        </row>
        <row r="1159">
          <cell r="A1159">
            <v>2230</v>
          </cell>
          <cell r="B1159" t="str">
            <v>Asistencial</v>
          </cell>
          <cell r="C1159" t="str">
            <v>Auxiliar Administrativo</v>
          </cell>
          <cell r="D1159" t="str">
            <v>407</v>
          </cell>
          <cell r="E1159" t="str">
            <v>27</v>
          </cell>
          <cell r="R1159" t="str">
            <v>COLEGIO FILARMONICO SIMON BOLIVAR (IED)</v>
          </cell>
          <cell r="T1159">
            <v>11</v>
          </cell>
        </row>
        <row r="1160">
          <cell r="A1160">
            <v>1012</v>
          </cell>
          <cell r="B1160" t="str">
            <v>Asistencial</v>
          </cell>
          <cell r="C1160" t="str">
            <v>Auxiliar Administrativo</v>
          </cell>
          <cell r="D1160" t="str">
            <v>407</v>
          </cell>
          <cell r="E1160" t="str">
            <v>27</v>
          </cell>
          <cell r="R1160" t="str">
            <v>COLEGIO LA VICTORIA (IED)</v>
          </cell>
          <cell r="T1160">
            <v>4</v>
          </cell>
        </row>
        <row r="1161">
          <cell r="A1161">
            <v>1103</v>
          </cell>
          <cell r="B1161" t="str">
            <v>Asistencial</v>
          </cell>
          <cell r="C1161" t="str">
            <v>Auxiliar Administrativo</v>
          </cell>
          <cell r="D1161" t="str">
            <v>407</v>
          </cell>
          <cell r="E1161" t="str">
            <v>27</v>
          </cell>
          <cell r="R1161" t="str">
            <v>COLEGIO ALMIRANTE PADILLA (IED)</v>
          </cell>
          <cell r="T1161">
            <v>5</v>
          </cell>
        </row>
        <row r="1162">
          <cell r="A1162">
            <v>3000</v>
          </cell>
          <cell r="B1162" t="str">
            <v>Asistencial</v>
          </cell>
          <cell r="C1162" t="str">
            <v>Auxiliar Administrativo</v>
          </cell>
          <cell r="D1162" t="str">
            <v>407</v>
          </cell>
          <cell r="E1162" t="str">
            <v>27</v>
          </cell>
          <cell r="R1162" t="str">
            <v>COLEGIO RURAL JOSE CELESTINO MUTIS (IED)</v>
          </cell>
          <cell r="T1162">
            <v>19</v>
          </cell>
        </row>
        <row r="1163">
          <cell r="A1163">
            <v>2642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  <cell r="R1163" t="str">
            <v>COLEGIO QUIROGA ALIANZA (IED)</v>
          </cell>
          <cell r="T1163">
            <v>18</v>
          </cell>
        </row>
        <row r="1164">
          <cell r="A1164">
            <v>1721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  <cell r="R1164" t="str">
            <v>COLEGIO MANUEL ZAPATA OLIVELLA (IED)</v>
          </cell>
          <cell r="T1164">
            <v>8</v>
          </cell>
        </row>
        <row r="1165">
          <cell r="A1165">
            <v>3113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  <cell r="T1165">
            <v>1</v>
          </cell>
        </row>
        <row r="1166">
          <cell r="A1166">
            <v>2298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  <cell r="R1166" t="str">
            <v>COLEGIO GERARDO PAREDES (IED)</v>
          </cell>
          <cell r="T1166">
            <v>11</v>
          </cell>
        </row>
        <row r="1167">
          <cell r="A1167">
            <v>2090</v>
          </cell>
          <cell r="B1167" t="str">
            <v>Asistencial</v>
          </cell>
          <cell r="C1167" t="str">
            <v>Auxiliar Administrativo</v>
          </cell>
          <cell r="D1167" t="str">
            <v>407</v>
          </cell>
          <cell r="E1167" t="str">
            <v>27</v>
          </cell>
          <cell r="R1167" t="str">
            <v>COLEGIO GENERAL SANTANDER (IED)</v>
          </cell>
          <cell r="T1167">
            <v>10</v>
          </cell>
        </row>
        <row r="1168">
          <cell r="A1168">
            <v>2206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27</v>
          </cell>
          <cell r="R1168" t="str">
            <v>COLEGIO GONZALO ARANGO (IED)</v>
          </cell>
          <cell r="T1168">
            <v>11</v>
          </cell>
        </row>
        <row r="1169">
          <cell r="A1169">
            <v>2193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  <cell r="R1169" t="str">
            <v>COLEGIO DELIA ZAPATA OLIVELLA (IED)</v>
          </cell>
          <cell r="T1169">
            <v>11</v>
          </cell>
        </row>
        <row r="1170">
          <cell r="A1170">
            <v>2475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  <cell r="R1170" t="str">
            <v>COLEGIO ESCUELA NORMAL SUPERIOR DISTRITAL MARIA MONTESSORI (IED)</v>
          </cell>
          <cell r="T1170">
            <v>15</v>
          </cell>
        </row>
        <row r="1171">
          <cell r="A1171">
            <v>2915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  <cell r="R1171" t="str">
            <v>COLEGIO SIERRA MORENA (IED)</v>
          </cell>
          <cell r="T1171">
            <v>19</v>
          </cell>
        </row>
        <row r="1172">
          <cell r="A1172">
            <v>1172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  <cell r="R1172" t="str">
            <v>COLEGIO VENECIA (IED)</v>
          </cell>
          <cell r="T1172">
            <v>6</v>
          </cell>
        </row>
        <row r="1173">
          <cell r="A1173">
            <v>1982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  <cell r="R1173" t="str">
            <v>COLEGIO MIGUEL ANTONIO CARO (IED)</v>
          </cell>
          <cell r="T1173">
            <v>10</v>
          </cell>
        </row>
        <row r="1174">
          <cell r="A1174">
            <v>1534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27</v>
          </cell>
          <cell r="R1174" t="str">
            <v>COLEGIO DARIO ECHANDIA (IED)</v>
          </cell>
          <cell r="T1174">
            <v>8</v>
          </cell>
        </row>
        <row r="1175">
          <cell r="A1175">
            <v>2813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27</v>
          </cell>
          <cell r="R1175" t="str">
            <v>COLEGIO UNION EUROPEA (IED)</v>
          </cell>
          <cell r="T1175">
            <v>19</v>
          </cell>
        </row>
        <row r="1176">
          <cell r="A1176">
            <v>991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  <cell r="R1176" t="str">
            <v>COLEGIO ESTANISLAO ZULETA (IED)</v>
          </cell>
          <cell r="T1176">
            <v>5</v>
          </cell>
        </row>
        <row r="1177">
          <cell r="A1177">
            <v>2173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  <cell r="R1177" t="str">
            <v>COLEGIO RAMON DE ZUBIRIA (IED)</v>
          </cell>
          <cell r="T1177">
            <v>11</v>
          </cell>
        </row>
        <row r="1178">
          <cell r="A1178">
            <v>2145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  <cell r="R1178" t="str">
            <v>COLEGIO ALBERTO LLERAS CAMARGO (IED)</v>
          </cell>
          <cell r="T1178">
            <v>11</v>
          </cell>
        </row>
        <row r="1179">
          <cell r="A1179">
            <v>1084</v>
          </cell>
          <cell r="B1179" t="str">
            <v>Asistencial</v>
          </cell>
          <cell r="C1179" t="str">
            <v>Auxiliar Administrativo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  <cell r="T1179">
            <v>5</v>
          </cell>
        </row>
        <row r="1180">
          <cell r="A1180">
            <v>2975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27</v>
          </cell>
          <cell r="R1180" t="str">
            <v>COLEGIO CUNDINAMARCA (IED)</v>
          </cell>
          <cell r="T1180">
            <v>19</v>
          </cell>
        </row>
        <row r="1181">
          <cell r="A1181">
            <v>3084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  <cell r="T1181">
            <v>5</v>
          </cell>
        </row>
        <row r="1182">
          <cell r="A1182">
            <v>2926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  <cell r="R1182" t="str">
            <v>COLEGIO LA ESTANCIA - SAN ISIDRO LABRADOR (IED)</v>
          </cell>
          <cell r="T1182">
            <v>19</v>
          </cell>
        </row>
        <row r="1183">
          <cell r="A1183">
            <v>893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  <cell r="R1183" t="str">
            <v>COLEGIO FLORENTINO GONZALEZ (IED)</v>
          </cell>
          <cell r="T1183">
            <v>4</v>
          </cell>
        </row>
        <row r="1184">
          <cell r="A1184">
            <v>1630</v>
          </cell>
          <cell r="B1184" t="str">
            <v>Asistencial</v>
          </cell>
          <cell r="C1184" t="str">
            <v>Auxiliar Administrativo</v>
          </cell>
          <cell r="D1184" t="str">
            <v>407</v>
          </cell>
          <cell r="E1184" t="str">
            <v>27</v>
          </cell>
          <cell r="R1184" t="str">
            <v>COLEGIO LEON DE GREIFF (IED)</v>
          </cell>
          <cell r="T1184">
            <v>19</v>
          </cell>
        </row>
        <row r="1185">
          <cell r="A1185">
            <v>2442</v>
          </cell>
          <cell r="B1185" t="str">
            <v>Asistencial</v>
          </cell>
          <cell r="C1185" t="str">
            <v>Auxiliar Administrativo</v>
          </cell>
          <cell r="D1185" t="str">
            <v>407</v>
          </cell>
          <cell r="E1185" t="str">
            <v>27</v>
          </cell>
          <cell r="R1185" t="str">
            <v>COLEGIO RICAURTE (CONCEJO) (IED)</v>
          </cell>
          <cell r="T1185">
            <v>14</v>
          </cell>
        </row>
        <row r="1186">
          <cell r="A1186">
            <v>2942</v>
          </cell>
          <cell r="B1186" t="str">
            <v>Asistencial</v>
          </cell>
          <cell r="C1186" t="str">
            <v>Auxiliar Administrativo</v>
          </cell>
          <cell r="D1186" t="str">
            <v>407</v>
          </cell>
          <cell r="E1186" t="str">
            <v>27</v>
          </cell>
          <cell r="R1186" t="str">
            <v>COLEGIO CONFEDERACION BRISAS DEL DIAMANTE (IED)</v>
          </cell>
          <cell r="T1186">
            <v>19</v>
          </cell>
        </row>
        <row r="1187">
          <cell r="A1187">
            <v>2980</v>
          </cell>
          <cell r="B1187" t="str">
            <v>Asistencial</v>
          </cell>
          <cell r="C1187" t="str">
            <v>Auxiliar Administrativo</v>
          </cell>
          <cell r="D1187" t="str">
            <v>407</v>
          </cell>
          <cell r="E1187" t="str">
            <v>27</v>
          </cell>
          <cell r="R1187" t="str">
            <v>COLEGIO ANTONIO GARCIA (IED)</v>
          </cell>
          <cell r="T1187">
            <v>19</v>
          </cell>
        </row>
        <row r="1188">
          <cell r="A1188">
            <v>2138</v>
          </cell>
          <cell r="B1188" t="str">
            <v>Asistencial</v>
          </cell>
          <cell r="C1188" t="str">
            <v>Auxiliar Administrativo</v>
          </cell>
          <cell r="D1188" t="str">
            <v>407</v>
          </cell>
          <cell r="E1188" t="str">
            <v>27</v>
          </cell>
          <cell r="R1188" t="str">
            <v>COLEGIO INSTITUTO TECNICO DISTRITAL JULIO FLOREZ (IED)</v>
          </cell>
          <cell r="T1188">
            <v>11</v>
          </cell>
        </row>
        <row r="1189">
          <cell r="A1189">
            <v>1562</v>
          </cell>
          <cell r="B1189" t="str">
            <v>Asistencial</v>
          </cell>
          <cell r="C1189" t="str">
            <v>Auxiliar Administrativo</v>
          </cell>
          <cell r="D1189" t="str">
            <v>407</v>
          </cell>
          <cell r="E1189" t="str">
            <v>27</v>
          </cell>
          <cell r="R1189" t="str">
            <v>COLEGIO TOM ADAMS (IED)</v>
          </cell>
          <cell r="T1189">
            <v>8</v>
          </cell>
        </row>
        <row r="1190">
          <cell r="A1190">
            <v>2426</v>
          </cell>
          <cell r="B1190" t="str">
            <v>Asistencial</v>
          </cell>
          <cell r="C1190" t="str">
            <v>Auxiliar Administrativo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  <cell r="T1190">
            <v>14</v>
          </cell>
        </row>
        <row r="1191">
          <cell r="A1191">
            <v>2687</v>
          </cell>
          <cell r="B1191" t="str">
            <v>Asistencial</v>
          </cell>
          <cell r="C1191" t="str">
            <v>Auxiliar Administrativo</v>
          </cell>
          <cell r="D1191" t="str">
            <v>407</v>
          </cell>
          <cell r="E1191" t="str">
            <v>27</v>
          </cell>
          <cell r="R1191" t="str">
            <v>COLEGIO ALEXANDER FLEMING (IED)</v>
          </cell>
          <cell r="T1191">
            <v>18</v>
          </cell>
        </row>
        <row r="1192">
          <cell r="A1192">
            <v>2205</v>
          </cell>
          <cell r="B1192" t="str">
            <v>Asistencial</v>
          </cell>
          <cell r="C1192" t="str">
            <v>Auxiliar Administrativo</v>
          </cell>
          <cell r="D1192" t="str">
            <v>407</v>
          </cell>
          <cell r="E1192" t="str">
            <v>27</v>
          </cell>
          <cell r="R1192" t="str">
            <v>COLEGIO GONZALO ARANGO (IED)</v>
          </cell>
          <cell r="T1192">
            <v>11</v>
          </cell>
        </row>
        <row r="1193">
          <cell r="A1193">
            <v>1809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27</v>
          </cell>
          <cell r="R1193" t="str">
            <v>COLEGIO NELSON MANDELA (IED)</v>
          </cell>
          <cell r="T1193">
            <v>8</v>
          </cell>
        </row>
        <row r="1194">
          <cell r="A1194">
            <v>2643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27</v>
          </cell>
          <cell r="R1194" t="str">
            <v>COLEGIO RAFAEL DELGADO SALGUERO (IED)</v>
          </cell>
          <cell r="T1194">
            <v>18</v>
          </cell>
        </row>
        <row r="1195">
          <cell r="A1195">
            <v>2239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27</v>
          </cell>
          <cell r="R1195" t="str">
            <v>COLEGIO EL SALITRE - SUBA (IED)</v>
          </cell>
          <cell r="T1195">
            <v>11</v>
          </cell>
        </row>
        <row r="1196">
          <cell r="A1196">
            <v>1230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27</v>
          </cell>
          <cell r="R1196" t="str">
            <v>COLEGIO BERNARDO JARAMILLO (IED)</v>
          </cell>
          <cell r="T1196">
            <v>6</v>
          </cell>
        </row>
        <row r="1197">
          <cell r="A1197">
            <v>1916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27</v>
          </cell>
          <cell r="R1197" t="str">
            <v>COLEGIO LA PALESTINA (IED)</v>
          </cell>
          <cell r="T1197">
            <v>10</v>
          </cell>
        </row>
        <row r="1198">
          <cell r="A1198">
            <v>1622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27</v>
          </cell>
          <cell r="R1198" t="str">
            <v>OFICINA DE PERSONAL</v>
          </cell>
          <cell r="T1198" t="str">
            <v>N.A.</v>
          </cell>
        </row>
        <row r="1199">
          <cell r="A1199">
            <v>2091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27</v>
          </cell>
          <cell r="R1199" t="str">
            <v>COLEGIO GENERAL SANTANDER (IED)</v>
          </cell>
          <cell r="T1199">
            <v>10</v>
          </cell>
        </row>
        <row r="1200">
          <cell r="A1200">
            <v>2483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27</v>
          </cell>
          <cell r="R1200" t="str">
            <v>COLEGIO ATANASIO GIRARDOT (IED)</v>
          </cell>
          <cell r="T1200">
            <v>15</v>
          </cell>
        </row>
        <row r="1201">
          <cell r="A1201">
            <v>2944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27</v>
          </cell>
          <cell r="R1201" t="str">
            <v>COLEGIO CONFEDERACION BRISAS DEL DIAMANTE (IED)</v>
          </cell>
          <cell r="T1201">
            <v>19</v>
          </cell>
        </row>
        <row r="1202">
          <cell r="A1202">
            <v>2675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27</v>
          </cell>
          <cell r="R1202" t="str">
            <v>COLEGIO ALEJANDRO OBREGON (IED)</v>
          </cell>
          <cell r="T1202">
            <v>18</v>
          </cell>
        </row>
        <row r="1203">
          <cell r="A1203">
            <v>1292</v>
          </cell>
          <cell r="B1203" t="str">
            <v>Asistencial</v>
          </cell>
          <cell r="C1203" t="str">
            <v>Auxiliar Administrativo</v>
          </cell>
          <cell r="D1203" t="str">
            <v>407</v>
          </cell>
          <cell r="E1203" t="str">
            <v>27</v>
          </cell>
          <cell r="R1203" t="str">
            <v>COLEGIO CEDID SAN PABLO (IED)</v>
          </cell>
          <cell r="T1203">
            <v>7</v>
          </cell>
        </row>
        <row r="1204">
          <cell r="A1204">
            <v>1711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27</v>
          </cell>
          <cell r="R1204" t="str">
            <v>COLEGIO JAIRO ANIBAL NIÑO (CED)</v>
          </cell>
          <cell r="T1204">
            <v>8</v>
          </cell>
        </row>
        <row r="1205">
          <cell r="A1205">
            <v>852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27</v>
          </cell>
          <cell r="R1205" t="str">
            <v>COLEGIO LOS ALPES (IED)</v>
          </cell>
          <cell r="T1205">
            <v>4</v>
          </cell>
        </row>
        <row r="1206">
          <cell r="A1206">
            <v>1303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27</v>
          </cell>
          <cell r="R1206" t="str">
            <v>COLEGIO NUEVO CHILE (IED)</v>
          </cell>
          <cell r="T1206">
            <v>7</v>
          </cell>
        </row>
        <row r="1207">
          <cell r="A1207">
            <v>2916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27</v>
          </cell>
          <cell r="R1207" t="str">
            <v>COLEGIO SIERRA MORENA (IED)</v>
          </cell>
          <cell r="T1207">
            <v>19</v>
          </cell>
        </row>
        <row r="1208">
          <cell r="A1208">
            <v>2729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  <cell r="R1208" t="str">
            <v>COLEGIO CLEMENCIA DE CAYCEDO (IED)</v>
          </cell>
          <cell r="T1208">
            <v>18</v>
          </cell>
        </row>
        <row r="1209">
          <cell r="A1209">
            <v>1436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  <cell r="R1209" t="str">
            <v>COLEGIO CUNDINAMARCA (IED)</v>
          </cell>
          <cell r="T1209">
            <v>19</v>
          </cell>
        </row>
        <row r="1210">
          <cell r="A1210">
            <v>2528</v>
          </cell>
          <cell r="B1210" t="str">
            <v>Asistencial</v>
          </cell>
          <cell r="C1210" t="str">
            <v>Auxiliar Administrativo</v>
          </cell>
          <cell r="D1210" t="str">
            <v>407</v>
          </cell>
          <cell r="E1210" t="str">
            <v>27</v>
          </cell>
          <cell r="R1210" t="str">
            <v>COLEGIO SILVERIA ESPINOSA DE RENDON (IED)</v>
          </cell>
          <cell r="T1210">
            <v>16</v>
          </cell>
        </row>
        <row r="1211">
          <cell r="A1211">
            <v>2869</v>
          </cell>
          <cell r="B1211" t="str">
            <v>Asistencial</v>
          </cell>
          <cell r="C1211" t="str">
            <v>Auxiliar Administrativo</v>
          </cell>
          <cell r="D1211" t="str">
            <v>407</v>
          </cell>
          <cell r="E1211" t="str">
            <v>27</v>
          </cell>
          <cell r="R1211" t="str">
            <v>COLEGIO PARAISO MIRADOR (IED)</v>
          </cell>
          <cell r="T1211">
            <v>19</v>
          </cell>
        </row>
        <row r="1212">
          <cell r="A1212">
            <v>1406</v>
          </cell>
          <cell r="B1212" t="str">
            <v>Asistencial</v>
          </cell>
          <cell r="C1212" t="str">
            <v>Auxiliar Administrativo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  <cell r="T1212">
            <v>8</v>
          </cell>
        </row>
        <row r="1213">
          <cell r="A1213">
            <v>1373</v>
          </cell>
          <cell r="B1213" t="str">
            <v>Asistencial</v>
          </cell>
          <cell r="C1213" t="str">
            <v>Auxiliar Administrativo</v>
          </cell>
          <cell r="D1213" t="str">
            <v>407</v>
          </cell>
          <cell r="E1213" t="str">
            <v>27</v>
          </cell>
          <cell r="R1213" t="str">
            <v>COLEGIO CARLOS PIZARRO LEON GOMEZ (IED)</v>
          </cell>
          <cell r="T1213">
            <v>7</v>
          </cell>
        </row>
        <row r="1214">
          <cell r="A1214">
            <v>901</v>
          </cell>
          <cell r="B1214" t="str">
            <v>Asistencial</v>
          </cell>
          <cell r="C1214" t="str">
            <v>Auxiliar Administrativo</v>
          </cell>
          <cell r="D1214" t="str">
            <v>407</v>
          </cell>
          <cell r="E1214" t="str">
            <v>27</v>
          </cell>
          <cell r="R1214" t="str">
            <v>COLEGIO MANUELITA SAENZ (IED)</v>
          </cell>
          <cell r="T1214">
            <v>4</v>
          </cell>
        </row>
        <row r="1215">
          <cell r="A1215">
            <v>2537</v>
          </cell>
          <cell r="B1215" t="str">
            <v>Asistencial</v>
          </cell>
          <cell r="C1215" t="str">
            <v>Auxiliar Administrativo</v>
          </cell>
          <cell r="D1215" t="str">
            <v>407</v>
          </cell>
          <cell r="E1215" t="str">
            <v>27</v>
          </cell>
          <cell r="R1215" t="str">
            <v>COLEGIO EL JAZMIN (IED)</v>
          </cell>
          <cell r="T1215">
            <v>16</v>
          </cell>
        </row>
        <row r="1216">
          <cell r="A1216">
            <v>2054</v>
          </cell>
          <cell r="B1216" t="str">
            <v>Asistencial</v>
          </cell>
          <cell r="C1216" t="str">
            <v>Auxiliar Administrativo</v>
          </cell>
          <cell r="D1216" t="str">
            <v>407</v>
          </cell>
          <cell r="E1216" t="str">
            <v>27</v>
          </cell>
          <cell r="R1216" t="str">
            <v>COLEGIO INSTITUTO TECNICO DISTRITAL REPUBLICA DE GUATEMALA (IED)</v>
          </cell>
          <cell r="T1216">
            <v>10</v>
          </cell>
        </row>
        <row r="1217">
          <cell r="A1217">
            <v>2107</v>
          </cell>
          <cell r="B1217" t="str">
            <v>Asistencial</v>
          </cell>
          <cell r="C1217" t="str">
            <v>Auxiliar Administrativo</v>
          </cell>
          <cell r="D1217" t="str">
            <v>407</v>
          </cell>
          <cell r="E1217" t="str">
            <v>27</v>
          </cell>
          <cell r="R1217" t="str">
            <v>COLEGIO NIDIA QUINTERO DE TURBAY (IED)</v>
          </cell>
          <cell r="T1217">
            <v>10</v>
          </cell>
        </row>
        <row r="1218">
          <cell r="A1218">
            <v>1796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27</v>
          </cell>
          <cell r="R1218" t="str">
            <v>COLEGIO ISLA DEL SOL (IED)</v>
          </cell>
          <cell r="T1218">
            <v>6</v>
          </cell>
        </row>
        <row r="1219">
          <cell r="A1219">
            <v>1850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27</v>
          </cell>
          <cell r="R1219" t="str">
            <v>COLEGIO ANTONIO VAN UDEN (IED)</v>
          </cell>
          <cell r="T1219">
            <v>9</v>
          </cell>
        </row>
        <row r="1220">
          <cell r="A1220">
            <v>2488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27</v>
          </cell>
          <cell r="R1220" t="str">
            <v>COLEGIO FRANCISCO DE PAULA SANTANDER (IED)</v>
          </cell>
          <cell r="T1220">
            <v>15</v>
          </cell>
        </row>
        <row r="1221">
          <cell r="A1221">
            <v>2649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  <cell r="T1221">
            <v>18</v>
          </cell>
        </row>
        <row r="1222">
          <cell r="A1222">
            <v>2019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  <cell r="R1222" t="str">
            <v>COLEGIO JORGE GAITAN CORTES (IED)</v>
          </cell>
          <cell r="T1222">
            <v>10</v>
          </cell>
        </row>
        <row r="1223">
          <cell r="A1223">
            <v>2187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  <cell r="R1223" t="str">
            <v>COLEGIO JOSE JOAQUIN CASAS (IED)</v>
          </cell>
          <cell r="T1223">
            <v>16</v>
          </cell>
        </row>
        <row r="1224">
          <cell r="A1224">
            <v>2137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  <cell r="R1224" t="str">
            <v>COLEGIO INSTITUTO TECNICO DISTRITAL JULIO FLOREZ (IED)</v>
          </cell>
          <cell r="T1224">
            <v>11</v>
          </cell>
        </row>
        <row r="1225">
          <cell r="A1225">
            <v>2705</v>
          </cell>
          <cell r="B1225" t="str">
            <v>Asistencial</v>
          </cell>
          <cell r="C1225" t="str">
            <v>Auxiliar Administrativo</v>
          </cell>
          <cell r="D1225" t="str">
            <v>407</v>
          </cell>
          <cell r="E1225" t="str">
            <v>27</v>
          </cell>
          <cell r="R1225" t="str">
            <v>COLEGIO ALFREDO IRIARTE (IED)</v>
          </cell>
          <cell r="T1225">
            <v>18</v>
          </cell>
        </row>
        <row r="1226">
          <cell r="A1226">
            <v>1137</v>
          </cell>
          <cell r="B1226" t="str">
            <v>Asistencial</v>
          </cell>
          <cell r="C1226" t="str">
            <v>Auxiliar Administrativo</v>
          </cell>
          <cell r="D1226" t="str">
            <v>407</v>
          </cell>
          <cell r="E1226" t="str">
            <v>27</v>
          </cell>
          <cell r="R1226" t="str">
            <v>COLEGIO INTEGRADO DE FONTIBON IBEP (IED)</v>
          </cell>
          <cell r="T1226">
            <v>9</v>
          </cell>
        </row>
        <row r="1227">
          <cell r="A1227">
            <v>2521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27</v>
          </cell>
          <cell r="R1227" t="str">
            <v>COLEGIO LA MERCED (IED)</v>
          </cell>
          <cell r="T1227">
            <v>16</v>
          </cell>
        </row>
        <row r="1228">
          <cell r="A1228">
            <v>1070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27</v>
          </cell>
          <cell r="R1228" t="str">
            <v>COLEGIO NUEVO SAN ANDRES DE LOS ALTOS (IED)</v>
          </cell>
          <cell r="T1228">
            <v>5</v>
          </cell>
        </row>
        <row r="1229">
          <cell r="A1229">
            <v>1585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27</v>
          </cell>
          <cell r="R1229" t="str">
            <v>COLEGIO CLASS (IED)</v>
          </cell>
          <cell r="T1229">
            <v>8</v>
          </cell>
        </row>
        <row r="1230">
          <cell r="A1230">
            <v>2072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27</v>
          </cell>
          <cell r="R1230" t="str">
            <v>COLEGIO CHARRY (IED)</v>
          </cell>
          <cell r="T1230">
            <v>10</v>
          </cell>
        </row>
        <row r="1231">
          <cell r="A1231">
            <v>2765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  <cell r="R1231" t="str">
            <v>COLEGIO JUAN FRANCISCO BERBEO (IED)</v>
          </cell>
          <cell r="T1231">
            <v>12</v>
          </cell>
        </row>
        <row r="1232">
          <cell r="A1232">
            <v>2679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  <cell r="R1232" t="str">
            <v>COLEGIO JAIRO ANIBAL NIÑO (CED)</v>
          </cell>
          <cell r="T1232">
            <v>8</v>
          </cell>
        </row>
        <row r="1233">
          <cell r="A1233">
            <v>1810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  <cell r="R1233" t="str">
            <v>COLEGIO NELSON MANDELA (IED)</v>
          </cell>
          <cell r="T1233">
            <v>8</v>
          </cell>
        </row>
        <row r="1234">
          <cell r="A1234">
            <v>2838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  <cell r="R1234" t="str">
            <v>COLEGIO RODRIGO LARA BONILLA (IED)</v>
          </cell>
          <cell r="T1234">
            <v>19</v>
          </cell>
        </row>
        <row r="1235">
          <cell r="A1235">
            <v>1689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  <cell r="R1235" t="str">
            <v>OFICINA ADMINISTRATIVA DE REDP</v>
          </cell>
          <cell r="T1235" t="str">
            <v>N.A.</v>
          </cell>
        </row>
        <row r="1236">
          <cell r="A1236">
            <v>2763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  <cell r="R1236" t="str">
            <v>COLEGIO COLOMBIA VIVA (IED)</v>
          </cell>
          <cell r="T1236">
            <v>18</v>
          </cell>
        </row>
        <row r="1237">
          <cell r="A1237">
            <v>2633</v>
          </cell>
          <cell r="B1237" t="str">
            <v>Asistencial</v>
          </cell>
          <cell r="C1237" t="str">
            <v>Auxiliar Administrativo</v>
          </cell>
          <cell r="D1237" t="str">
            <v>407</v>
          </cell>
          <cell r="E1237" t="str">
            <v>27</v>
          </cell>
          <cell r="R1237" t="str">
            <v>COLEGIO BRAVO PAEZ (IED)</v>
          </cell>
          <cell r="T1237">
            <v>18</v>
          </cell>
        </row>
        <row r="1238">
          <cell r="A1238">
            <v>2448</v>
          </cell>
          <cell r="B1238" t="str">
            <v>Asistencial</v>
          </cell>
          <cell r="C1238" t="str">
            <v>Auxiliar Administrativo</v>
          </cell>
          <cell r="D1238" t="str">
            <v>407</v>
          </cell>
          <cell r="E1238" t="str">
            <v>27</v>
          </cell>
          <cell r="R1238" t="str">
            <v>COLEGIO SAN FRANCISCO DE ASIS (IED)</v>
          </cell>
          <cell r="T1238">
            <v>14</v>
          </cell>
        </row>
        <row r="1239">
          <cell r="A1239">
            <v>856</v>
          </cell>
          <cell r="B1239" t="str">
            <v>Asistencial</v>
          </cell>
          <cell r="C1239" t="str">
            <v>Auxiliar Administrativo</v>
          </cell>
          <cell r="D1239" t="str">
            <v>407</v>
          </cell>
          <cell r="E1239" t="str">
            <v>27</v>
          </cell>
          <cell r="R1239" t="str">
            <v>COLEGIO LA BELLEZA LOS LIBERTADORES (IED)</v>
          </cell>
          <cell r="T1239">
            <v>4</v>
          </cell>
        </row>
        <row r="1240">
          <cell r="A1240">
            <v>921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27</v>
          </cell>
          <cell r="R1240" t="str">
            <v>COLEGIO JUAN REY (IED)</v>
          </cell>
          <cell r="T1240">
            <v>4</v>
          </cell>
        </row>
        <row r="1241">
          <cell r="A1241">
            <v>1844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27</v>
          </cell>
          <cell r="R1241" t="str">
            <v>COLEGIO LA FELICIDAD (IED)</v>
          </cell>
          <cell r="T1241">
            <v>9</v>
          </cell>
        </row>
        <row r="1242">
          <cell r="A1242">
            <v>2473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  <cell r="R1242" t="str">
            <v>COLEGIO ESCUELA NORMAL SUPERIOR DISTRITAL MARIA MONTESSORI (IED)</v>
          </cell>
          <cell r="T1242">
            <v>15</v>
          </cell>
        </row>
        <row r="1243">
          <cell r="A1243">
            <v>1570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  <cell r="R1243" t="str">
            <v>COLEGIO EL JAPON (IED)</v>
          </cell>
          <cell r="T1243">
            <v>8</v>
          </cell>
        </row>
        <row r="1244">
          <cell r="A1244">
            <v>2211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  <cell r="R1244" t="str">
            <v>COLEGIO VIRGINIA GUTIERREZ DE PINEDA (IED)</v>
          </cell>
          <cell r="T1244">
            <v>11</v>
          </cell>
        </row>
        <row r="1245">
          <cell r="A1245">
            <v>835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  <cell r="R1245" t="str">
            <v>COLEGIO SAN CRISTOBAL SUR (IED)</v>
          </cell>
          <cell r="T1245">
            <v>4</v>
          </cell>
        </row>
        <row r="1246">
          <cell r="A1246">
            <v>1370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  <cell r="R1246" t="str">
            <v>COLEGIO CARLOS PIZARRO LEON GOMEZ (IED)</v>
          </cell>
          <cell r="T1246">
            <v>7</v>
          </cell>
        </row>
        <row r="1247">
          <cell r="A1247">
            <v>2362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27</v>
          </cell>
          <cell r="R1247" t="str">
            <v>COLEGIO FRANCISCO PRIMERO S.S. (IED)</v>
          </cell>
          <cell r="T1247">
            <v>12</v>
          </cell>
        </row>
        <row r="1248">
          <cell r="A1248">
            <v>1144</v>
          </cell>
          <cell r="B1248" t="str">
            <v>Asistencial</v>
          </cell>
          <cell r="C1248" t="str">
            <v>Auxiliar Administrativo</v>
          </cell>
          <cell r="D1248" t="str">
            <v>407</v>
          </cell>
          <cell r="E1248" t="str">
            <v>27</v>
          </cell>
          <cell r="R1248" t="str">
            <v>COLEGIO FABIO LOZANO SIMONELLI (IED)</v>
          </cell>
          <cell r="T1248">
            <v>5</v>
          </cell>
        </row>
        <row r="1249">
          <cell r="A1249">
            <v>1690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27</v>
          </cell>
          <cell r="R1249" t="str">
            <v>COLEGIO JOHN F. KENNEDY (IED)</v>
          </cell>
          <cell r="T1249">
            <v>8</v>
          </cell>
        </row>
        <row r="1250">
          <cell r="A1250">
            <v>2973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27</v>
          </cell>
          <cell r="R1250" t="str">
            <v>COLEGIO CUNDINAMARCA (IED)</v>
          </cell>
          <cell r="T1250">
            <v>19</v>
          </cell>
        </row>
        <row r="1251">
          <cell r="A1251">
            <v>2057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  <cell r="R1251" t="str">
            <v>COLEGIO MANUELA AYALA DE GAITAN (IED)</v>
          </cell>
          <cell r="T1251">
            <v>10</v>
          </cell>
        </row>
        <row r="1252">
          <cell r="A1252">
            <v>2536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  <cell r="R1252" t="str">
            <v>COLEGIO EL JAZMIN (IED)</v>
          </cell>
          <cell r="T1252">
            <v>16</v>
          </cell>
        </row>
        <row r="1253">
          <cell r="A1253">
            <v>672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  <cell r="R1253" t="str">
            <v>COLEGIO TOBERIN (IED)</v>
          </cell>
          <cell r="T1253">
            <v>1</v>
          </cell>
        </row>
        <row r="1254">
          <cell r="A1254">
            <v>2288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  <cell r="R1254" t="str">
            <v>COLEGIO JUAN LOZANO Y LOZANO (IED)</v>
          </cell>
          <cell r="T1254">
            <v>11</v>
          </cell>
        </row>
        <row r="1255">
          <cell r="A1255">
            <v>2035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27</v>
          </cell>
          <cell r="R1255" t="str">
            <v>COLEGIO VILLA AMALIA (IED)</v>
          </cell>
          <cell r="T1255">
            <v>10</v>
          </cell>
        </row>
        <row r="1256">
          <cell r="A1256">
            <v>2548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27</v>
          </cell>
          <cell r="R1256" t="str">
            <v>COLEGIO JOSE JOAQUIN CASAS (IED)</v>
          </cell>
          <cell r="T1256">
            <v>16</v>
          </cell>
        </row>
        <row r="1257">
          <cell r="A1257">
            <v>2555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  <cell r="T1257">
            <v>5</v>
          </cell>
        </row>
        <row r="1258">
          <cell r="A1258">
            <v>2379</v>
          </cell>
          <cell r="B1258" t="str">
            <v>Asistencial</v>
          </cell>
          <cell r="C1258" t="str">
            <v>Auxiliar Administrativo</v>
          </cell>
          <cell r="D1258" t="str">
            <v>407</v>
          </cell>
          <cell r="E1258" t="str">
            <v>27</v>
          </cell>
          <cell r="R1258" t="str">
            <v>COLEGIO TOMAS CARRASQUILLA (IED)</v>
          </cell>
          <cell r="T1258">
            <v>12</v>
          </cell>
        </row>
        <row r="1259">
          <cell r="A1259">
            <v>3011</v>
          </cell>
          <cell r="B1259" t="str">
            <v>Asistencial</v>
          </cell>
          <cell r="C1259" t="str">
            <v>Auxiliar Administrativo</v>
          </cell>
          <cell r="D1259" t="str">
            <v>407</v>
          </cell>
          <cell r="E1259" t="str">
            <v>27</v>
          </cell>
          <cell r="R1259" t="str">
            <v>COLEGIO CIUDAD BOLIVAR - ARGENTINA (IED)</v>
          </cell>
          <cell r="T1259">
            <v>19</v>
          </cell>
        </row>
        <row r="1260">
          <cell r="A1260">
            <v>1730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  <cell r="R1260" t="str">
            <v>COLEGIO CASTILLA (IED)</v>
          </cell>
          <cell r="T1260">
            <v>8</v>
          </cell>
        </row>
        <row r="1261">
          <cell r="A1261">
            <v>1011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  <cell r="R1261" t="str">
            <v>COLEGIO NUEVO SAN ANDRES DE LOS ALTOS (IED)</v>
          </cell>
          <cell r="T1261">
            <v>5</v>
          </cell>
        </row>
        <row r="1262">
          <cell r="A1262">
            <v>1604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  <cell r="R1262" t="str">
            <v>COLEGIO SAN JOSE (IED)</v>
          </cell>
          <cell r="T1262">
            <v>8</v>
          </cell>
        </row>
        <row r="1263">
          <cell r="A1263">
            <v>1345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27</v>
          </cell>
          <cell r="R1263" t="str">
            <v>COLEGIO ALFONSO LOPEZ PUMAREJO (IED)</v>
          </cell>
          <cell r="T1263">
            <v>8</v>
          </cell>
        </row>
        <row r="1264">
          <cell r="A1264">
            <v>684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  <cell r="R1264" t="str">
            <v>COLEGIO UNION COLOMBIA (IED)</v>
          </cell>
          <cell r="T1264">
            <v>1</v>
          </cell>
        </row>
        <row r="1265">
          <cell r="A1265">
            <v>2799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  <cell r="R1265" t="str">
            <v>COLEGIO LEON DE GREIFF (IED)</v>
          </cell>
          <cell r="T1265">
            <v>19</v>
          </cell>
        </row>
        <row r="1266">
          <cell r="A1266">
            <v>1241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  <cell r="R1266" t="str">
            <v>COLEGIO LA MERCED (IED)</v>
          </cell>
          <cell r="T1266">
            <v>16</v>
          </cell>
        </row>
        <row r="1267">
          <cell r="A1267">
            <v>1574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  <cell r="R1267" t="str">
            <v>COLEGIO SAN PEDRO CLAVER (IED)</v>
          </cell>
          <cell r="T1267">
            <v>8</v>
          </cell>
        </row>
        <row r="1268">
          <cell r="A1268">
            <v>1069</v>
          </cell>
          <cell r="B1268" t="str">
            <v>Asistencial</v>
          </cell>
          <cell r="C1268" t="str">
            <v>Auxiliar Administrativo</v>
          </cell>
          <cell r="D1268" t="str">
            <v>407</v>
          </cell>
          <cell r="E1268" t="str">
            <v>27</v>
          </cell>
          <cell r="R1268" t="str">
            <v>COLEGIO LUIS EDUARDO MORA OSEJO (IED)</v>
          </cell>
          <cell r="T1268">
            <v>5</v>
          </cell>
        </row>
        <row r="1269">
          <cell r="A1269">
            <v>2275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27</v>
          </cell>
          <cell r="R1269" t="str">
            <v>COLEGIO REPUBLICA DOMINICANA (IED)</v>
          </cell>
          <cell r="T1269">
            <v>11</v>
          </cell>
        </row>
        <row r="1270">
          <cell r="A1270">
            <v>2831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  <cell r="R1270" t="str">
            <v>COLEGIO JOSE JAIME ROJAS (IED)</v>
          </cell>
          <cell r="T1270">
            <v>19</v>
          </cell>
        </row>
        <row r="1271">
          <cell r="A1271">
            <v>2895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  <cell r="R1271" t="str">
            <v>COLEGIO SAN FRANCISCO (IED)</v>
          </cell>
          <cell r="T1271">
            <v>19</v>
          </cell>
        </row>
        <row r="1272">
          <cell r="A1272">
            <v>1727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  <cell r="R1272" t="str">
            <v>COLEGIO LA FLORESTA SUR (IED)</v>
          </cell>
          <cell r="T1272">
            <v>8</v>
          </cell>
        </row>
        <row r="1273">
          <cell r="A1273">
            <v>1371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  <cell r="R1273" t="str">
            <v>COLEGIO CARLOS PIZARRO LEON GOMEZ (IED)</v>
          </cell>
          <cell r="T1273">
            <v>7</v>
          </cell>
        </row>
        <row r="1274">
          <cell r="A1274">
            <v>2589</v>
          </cell>
          <cell r="B1274" t="str">
            <v>Asistencial</v>
          </cell>
          <cell r="C1274" t="str">
            <v>Auxiliar Administrativo</v>
          </cell>
          <cell r="D1274" t="str">
            <v>407</v>
          </cell>
          <cell r="E1274" t="str">
            <v>27</v>
          </cell>
          <cell r="R1274" t="str">
            <v>COLEGIO INTEGRADA LA CANDELARIA (IED)</v>
          </cell>
          <cell r="T1274">
            <v>17</v>
          </cell>
        </row>
        <row r="1275">
          <cell r="A1275">
            <v>2700</v>
          </cell>
          <cell r="B1275" t="str">
            <v>Asistencial</v>
          </cell>
          <cell r="C1275" t="str">
            <v>Auxiliar Administrativo</v>
          </cell>
          <cell r="D1275" t="str">
            <v>407</v>
          </cell>
          <cell r="E1275" t="str">
            <v>27</v>
          </cell>
          <cell r="R1275" t="str">
            <v>COLEGIO GUSTAVO RESTREPO (IED)</v>
          </cell>
          <cell r="T1275">
            <v>18</v>
          </cell>
        </row>
        <row r="1276">
          <cell r="A1276">
            <v>2487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27</v>
          </cell>
          <cell r="R1276" t="str">
            <v>COLEGIO FRANCISCO DE PAULA SANTANDER (IED)</v>
          </cell>
          <cell r="T1276">
            <v>15</v>
          </cell>
        </row>
        <row r="1277">
          <cell r="A1277">
            <v>1359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27</v>
          </cell>
          <cell r="R1277" t="str">
            <v>COLEGIO ORLANDO HIGUITA ROJAS (IED)</v>
          </cell>
          <cell r="T1277">
            <v>7</v>
          </cell>
        </row>
        <row r="1278">
          <cell r="A1278">
            <v>1247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27</v>
          </cell>
          <cell r="R1278" t="str">
            <v>COLEGIO SAN BENITO ABAD (IED)</v>
          </cell>
          <cell r="T1278">
            <v>6</v>
          </cell>
        </row>
        <row r="1279">
          <cell r="A1279">
            <v>1929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  <cell r="T1279">
            <v>10</v>
          </cell>
        </row>
        <row r="1280">
          <cell r="A1280">
            <v>1433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  <cell r="R1280" t="str">
            <v>COLEGIO PABLO DE TARSO (IED)</v>
          </cell>
          <cell r="T1280">
            <v>7</v>
          </cell>
        </row>
        <row r="1281">
          <cell r="A1281">
            <v>1805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  <cell r="R1281" t="str">
            <v>COLEGIO SALUDCOOP SUR (IED)</v>
          </cell>
          <cell r="T1281">
            <v>8</v>
          </cell>
        </row>
        <row r="1282">
          <cell r="A1282">
            <v>1354</v>
          </cell>
          <cell r="B1282" t="str">
            <v>Asistencial</v>
          </cell>
          <cell r="C1282" t="str">
            <v>Auxiliar Administrativo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  <cell r="T1282">
            <v>7</v>
          </cell>
        </row>
        <row r="1283">
          <cell r="A1283">
            <v>2248</v>
          </cell>
          <cell r="B1283" t="str">
            <v>Asistencial</v>
          </cell>
          <cell r="C1283" t="str">
            <v>Auxiliar Administrativo</v>
          </cell>
          <cell r="D1283" t="str">
            <v>407</v>
          </cell>
          <cell r="E1283" t="str">
            <v>27</v>
          </cell>
          <cell r="R1283" t="str">
            <v>COLEGIO ANIBAL FERNANDEZ DE SOTO (IED)</v>
          </cell>
          <cell r="T1283">
            <v>11</v>
          </cell>
        </row>
        <row r="1284">
          <cell r="A1284">
            <v>1128</v>
          </cell>
          <cell r="B1284" t="str">
            <v>Asistencial</v>
          </cell>
          <cell r="C1284" t="str">
            <v>Auxiliar Administrativo</v>
          </cell>
          <cell r="D1284" t="str">
            <v>407</v>
          </cell>
          <cell r="E1284" t="str">
            <v>27</v>
          </cell>
          <cell r="R1284" t="str">
            <v>COLEGIO TENERIFE - GRANADA SUR (IED)</v>
          </cell>
          <cell r="T1284">
            <v>5</v>
          </cell>
        </row>
        <row r="1285">
          <cell r="A1285">
            <v>818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  <cell r="T1285">
            <v>4</v>
          </cell>
        </row>
        <row r="1286">
          <cell r="A1286">
            <v>1575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  <cell r="R1286" t="str">
            <v>COLEGIO SAN PEDRO CLAVER (IED)</v>
          </cell>
          <cell r="T1286">
            <v>8</v>
          </cell>
        </row>
        <row r="1287">
          <cell r="A1287">
            <v>1754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  <cell r="R1287" t="str">
            <v>COLEGIO EDUARDO UMAÑA LUNA (IED)</v>
          </cell>
          <cell r="T1287">
            <v>8</v>
          </cell>
        </row>
        <row r="1288">
          <cell r="A1288">
            <v>1744</v>
          </cell>
          <cell r="B1288" t="str">
            <v>Asistencial</v>
          </cell>
          <cell r="C1288" t="str">
            <v>Auxiliar Administrativo</v>
          </cell>
          <cell r="D1288" t="str">
            <v>407</v>
          </cell>
          <cell r="E1288" t="str">
            <v>27</v>
          </cell>
          <cell r="R1288" t="str">
            <v>COLEGIO ALFONSO LOPEZ PUMAREJO (IED)</v>
          </cell>
          <cell r="T1288">
            <v>8</v>
          </cell>
        </row>
        <row r="1289">
          <cell r="A1289">
            <v>2991</v>
          </cell>
          <cell r="B1289" t="str">
            <v>Asistencial</v>
          </cell>
          <cell r="C1289" t="str">
            <v>Auxiliar Administrativo</v>
          </cell>
          <cell r="D1289" t="str">
            <v>407</v>
          </cell>
          <cell r="E1289" t="str">
            <v>27</v>
          </cell>
          <cell r="R1289" t="str">
            <v>COLEGIO RURAL PASQUILLA (IED)</v>
          </cell>
          <cell r="T1289">
            <v>19</v>
          </cell>
        </row>
        <row r="1290">
          <cell r="A1290">
            <v>1623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  <cell r="T1290">
            <v>8</v>
          </cell>
        </row>
        <row r="1291">
          <cell r="A1291">
            <v>2574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27</v>
          </cell>
          <cell r="R1291" t="str">
            <v>COLEGIO LUIS CARLOS GALAN SARMIENTO (IED)</v>
          </cell>
          <cell r="T1291">
            <v>16</v>
          </cell>
        </row>
        <row r="1292">
          <cell r="A1292">
            <v>2002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27</v>
          </cell>
          <cell r="R1292" t="str">
            <v>COLEGIO TABORA (IED)</v>
          </cell>
          <cell r="T1292">
            <v>10</v>
          </cell>
        </row>
        <row r="1293">
          <cell r="A1293">
            <v>2258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  <cell r="T1293">
            <v>11</v>
          </cell>
        </row>
        <row r="1294">
          <cell r="A1294">
            <v>2573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  <cell r="R1294" t="str">
            <v>COLEGIO LUIS CARLOS GALAN SARMIENTO (IED)</v>
          </cell>
          <cell r="T1294">
            <v>16</v>
          </cell>
        </row>
        <row r="1295">
          <cell r="A1295">
            <v>2295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  <cell r="R1295" t="str">
            <v>COLEGIO GERARDO PAREDES (IED)</v>
          </cell>
          <cell r="T1295">
            <v>11</v>
          </cell>
        </row>
        <row r="1296">
          <cell r="A1296">
            <v>1133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  <cell r="R1296" t="str">
            <v>COLEGIO EL DESTINO (IED)</v>
          </cell>
          <cell r="T1296">
            <v>5</v>
          </cell>
        </row>
        <row r="1297">
          <cell r="A1297">
            <v>2839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  <cell r="R1297" t="str">
            <v>COLEGIO RODRIGO LARA BONILLA (IED)</v>
          </cell>
          <cell r="T1297">
            <v>19</v>
          </cell>
        </row>
        <row r="1298">
          <cell r="A1298">
            <v>2031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27</v>
          </cell>
          <cell r="R1298" t="str">
            <v>COLEGIO MAGDALENA ORTEGA DE NARIÑO (IED)</v>
          </cell>
          <cell r="T1298">
            <v>10</v>
          </cell>
        </row>
        <row r="1299">
          <cell r="A1299">
            <v>900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27</v>
          </cell>
          <cell r="R1299" t="str">
            <v>COLEGIO MANUELITA SAENZ (IED)</v>
          </cell>
          <cell r="T1299">
            <v>4</v>
          </cell>
        </row>
        <row r="1300">
          <cell r="A1300">
            <v>2992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  <cell r="R1300" t="str">
            <v>COLEGIO RURAL PASQUILLA (IED)</v>
          </cell>
          <cell r="T1300">
            <v>19</v>
          </cell>
        </row>
        <row r="1301">
          <cell r="A1301">
            <v>1014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  <cell r="R1301" t="str">
            <v>COLEGIO TOMAS CIPRIANO DE MOSQUERA (IED)</v>
          </cell>
          <cell r="T1301">
            <v>10</v>
          </cell>
        </row>
        <row r="1302">
          <cell r="A1302">
            <v>1743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  <cell r="R1302" t="str">
            <v>COLEGIO ALFONSO LOPEZ PUMAREJO (IED)</v>
          </cell>
          <cell r="T1302">
            <v>8</v>
          </cell>
        </row>
        <row r="1303">
          <cell r="A1303">
            <v>2378</v>
          </cell>
          <cell r="B1303" t="str">
            <v>Asistencial</v>
          </cell>
          <cell r="C1303" t="str">
            <v>Auxiliar Administrativo</v>
          </cell>
          <cell r="D1303" t="str">
            <v>407</v>
          </cell>
          <cell r="E1303" t="str">
            <v>27</v>
          </cell>
          <cell r="R1303" t="str">
            <v>COLEGIO TOMAS CARRASQUILLA (IED)</v>
          </cell>
          <cell r="T1303">
            <v>12</v>
          </cell>
        </row>
        <row r="1304">
          <cell r="A1304">
            <v>1243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27</v>
          </cell>
          <cell r="R1304" t="str">
            <v>COLEGIO SAN CARLOS (IED)</v>
          </cell>
          <cell r="T1304">
            <v>6</v>
          </cell>
        </row>
        <row r="1305">
          <cell r="A1305">
            <v>2171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27</v>
          </cell>
          <cell r="R1305" t="str">
            <v>COLEGIO RAMON DE ZUBIRIA (IED)</v>
          </cell>
          <cell r="T1305">
            <v>11</v>
          </cell>
        </row>
        <row r="1306">
          <cell r="A1306">
            <v>2544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27</v>
          </cell>
          <cell r="R1306" t="str">
            <v>COLEGIO TECNICO BENJAMIN HERRERA (IED)</v>
          </cell>
          <cell r="T1306">
            <v>16</v>
          </cell>
        </row>
        <row r="1307">
          <cell r="A1307">
            <v>3112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  <cell r="R1307" t="str">
            <v>COLEGIO MISAEL PASTRANA BORRERO (IED)</v>
          </cell>
          <cell r="T1307">
            <v>18</v>
          </cell>
        </row>
        <row r="1308">
          <cell r="A1308">
            <v>2106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  <cell r="R1308" t="str">
            <v>COLEGIO NIDIA QUINTERO DE TURBAY (IED)</v>
          </cell>
          <cell r="T1308">
            <v>10</v>
          </cell>
        </row>
        <row r="1309">
          <cell r="A1309">
            <v>2253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27</v>
          </cell>
          <cell r="R1309" t="str">
            <v>COLEGIO NUEVA ZELANDIA (IED)</v>
          </cell>
          <cell r="T1309">
            <v>11</v>
          </cell>
        </row>
        <row r="1310">
          <cell r="A1310">
            <v>2543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27</v>
          </cell>
          <cell r="R1310" t="str">
            <v>COLEGIO TECNICO BENJAMIN HERRERA (IED)</v>
          </cell>
          <cell r="T1310">
            <v>16</v>
          </cell>
        </row>
        <row r="1311">
          <cell r="A1311">
            <v>2806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  <cell r="R1311" t="str">
            <v>COLEGIO SANTA BARBARA (IED)</v>
          </cell>
          <cell r="T1311">
            <v>19</v>
          </cell>
        </row>
        <row r="1312">
          <cell r="A1312">
            <v>1192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  <cell r="R1312" t="str">
            <v>COLEGIO RAFAEL URIBE URIBE (IED)</v>
          </cell>
          <cell r="T1312">
            <v>6</v>
          </cell>
        </row>
        <row r="1313">
          <cell r="A1313">
            <v>1725</v>
          </cell>
          <cell r="B1313" t="str">
            <v>Asistencial</v>
          </cell>
          <cell r="C1313" t="str">
            <v>Auxiliar Administrativo</v>
          </cell>
          <cell r="D1313" t="str">
            <v>407</v>
          </cell>
          <cell r="E1313" t="str">
            <v>27</v>
          </cell>
          <cell r="R1313" t="str">
            <v>COLEGIO LA FLORESTA SUR (IED)</v>
          </cell>
          <cell r="T1313">
            <v>8</v>
          </cell>
        </row>
        <row r="1314">
          <cell r="A1314">
            <v>3072</v>
          </cell>
          <cell r="B1314" t="str">
            <v>Asistencial</v>
          </cell>
          <cell r="C1314" t="str">
            <v>Auxiliar Administrativo</v>
          </cell>
          <cell r="D1314" t="str">
            <v>407</v>
          </cell>
          <cell r="E1314" t="str">
            <v>27</v>
          </cell>
          <cell r="R1314" t="str">
            <v>COLEGIO NUEVO HORIZONTE (IED)</v>
          </cell>
          <cell r="T1314">
            <v>1</v>
          </cell>
        </row>
        <row r="1315">
          <cell r="A1315">
            <v>1996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27</v>
          </cell>
          <cell r="R1315" t="str">
            <v>COLEGIO SAN JOSE NORTE (IED)</v>
          </cell>
          <cell r="T1315">
            <v>10</v>
          </cell>
        </row>
        <row r="1316">
          <cell r="A1316">
            <v>953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  <cell r="T1316">
            <v>4</v>
          </cell>
        </row>
        <row r="1317">
          <cell r="A1317">
            <v>2481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27</v>
          </cell>
          <cell r="R1317" t="str">
            <v>COLEGIO ATANASIO GIRARDOT (IED)</v>
          </cell>
          <cell r="T1317">
            <v>15</v>
          </cell>
        </row>
        <row r="1318">
          <cell r="A1318">
            <v>1635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27</v>
          </cell>
          <cell r="R1318" t="str">
            <v>COLEGIO ESPAÑA (IED)</v>
          </cell>
          <cell r="T1318">
            <v>16</v>
          </cell>
        </row>
        <row r="1319">
          <cell r="A1319">
            <v>1610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  <cell r="T1319">
            <v>7</v>
          </cell>
        </row>
        <row r="1320">
          <cell r="A1320">
            <v>2615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27</v>
          </cell>
          <cell r="R1320" t="str">
            <v>COLEGIO SAN ISIDRO SUR ORIENTAL (IED)</v>
          </cell>
          <cell r="T1320">
            <v>4</v>
          </cell>
        </row>
        <row r="1321">
          <cell r="A1321">
            <v>2030</v>
          </cell>
          <cell r="B1321" t="str">
            <v>Asistencial</v>
          </cell>
          <cell r="C1321" t="str">
            <v>Auxiliar Administrativo</v>
          </cell>
          <cell r="D1321" t="str">
            <v>407</v>
          </cell>
          <cell r="E1321" t="str">
            <v>27</v>
          </cell>
          <cell r="R1321" t="str">
            <v>COLEGIO MAGDALENA ORTEGA DE NARIÑO (IED)</v>
          </cell>
          <cell r="T1321">
            <v>10</v>
          </cell>
        </row>
        <row r="1322">
          <cell r="A1322">
            <v>1990</v>
          </cell>
          <cell r="B1322" t="str">
            <v>Asistencial</v>
          </cell>
          <cell r="C1322" t="str">
            <v>Auxiliar Administrativo</v>
          </cell>
          <cell r="D1322" t="str">
            <v>407</v>
          </cell>
          <cell r="E1322" t="str">
            <v>27</v>
          </cell>
          <cell r="R1322" t="str">
            <v>COLEGIO MORISCO (IED)</v>
          </cell>
          <cell r="T1322">
            <v>10</v>
          </cell>
        </row>
        <row r="1323">
          <cell r="A1323">
            <v>930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27</v>
          </cell>
          <cell r="R1323" t="str">
            <v>COLEGIO JOSE FELIX RESTREPO (IED)</v>
          </cell>
          <cell r="T1323">
            <v>4</v>
          </cell>
        </row>
        <row r="1324">
          <cell r="A1324">
            <v>1207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27</v>
          </cell>
          <cell r="R1324" t="str">
            <v>COLEGIO CIUDAD DE BOGOTA (IED)</v>
          </cell>
          <cell r="T1324">
            <v>6</v>
          </cell>
        </row>
        <row r="1325">
          <cell r="A1325">
            <v>1456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27</v>
          </cell>
          <cell r="R1325" t="str">
            <v>COLEGIO FERNANDO MAZUERA VILLEGAS (IED)</v>
          </cell>
          <cell r="T1325">
            <v>7</v>
          </cell>
        </row>
        <row r="1326">
          <cell r="A1326">
            <v>898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  <cell r="T1326">
            <v>4</v>
          </cell>
        </row>
        <row r="1327">
          <cell r="A1327">
            <v>2083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  <cell r="R1327" t="str">
            <v>COLEGIO LA PALESTINA (IED)</v>
          </cell>
          <cell r="T1327">
            <v>10</v>
          </cell>
        </row>
        <row r="1328">
          <cell r="A1328">
            <v>805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  <cell r="R1328" t="str">
            <v>COLEGIO GRAN COLOMBIA (IED)</v>
          </cell>
          <cell r="T1328">
            <v>4</v>
          </cell>
        </row>
        <row r="1329">
          <cell r="A1329">
            <v>2100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  <cell r="R1329" t="str">
            <v>COLEGIO SIMON BOLIVAR (IED)</v>
          </cell>
          <cell r="T1329">
            <v>10</v>
          </cell>
        </row>
        <row r="1330">
          <cell r="A1330">
            <v>1049</v>
          </cell>
          <cell r="B1330" t="str">
            <v>Asistencial</v>
          </cell>
          <cell r="C1330" t="str">
            <v>Auxiliar Administrativo</v>
          </cell>
          <cell r="D1330" t="str">
            <v>407</v>
          </cell>
          <cell r="E1330" t="str">
            <v>27</v>
          </cell>
          <cell r="R1330" t="str">
            <v>COLEGIO MIGUEL DE CERVANTES SAAVEDRA (IED)</v>
          </cell>
          <cell r="T1330">
            <v>5</v>
          </cell>
        </row>
        <row r="1331">
          <cell r="A1331">
            <v>1749</v>
          </cell>
          <cell r="B1331" t="str">
            <v>Asistencial</v>
          </cell>
          <cell r="C1331" t="str">
            <v>Auxiliar Administrativo</v>
          </cell>
          <cell r="D1331" t="str">
            <v>407</v>
          </cell>
          <cell r="E1331" t="str">
            <v>27</v>
          </cell>
          <cell r="R1331" t="str">
            <v>COLEGIO INSTITUTO TECNICO RODRIGO DE TRIANA (IED)</v>
          </cell>
          <cell r="T1331">
            <v>8</v>
          </cell>
        </row>
        <row r="1332">
          <cell r="A1332">
            <v>2669</v>
          </cell>
          <cell r="B1332" t="str">
            <v>Asistencial</v>
          </cell>
          <cell r="C1332" t="str">
            <v>Auxiliar Administrativo</v>
          </cell>
          <cell r="D1332" t="str">
            <v>407</v>
          </cell>
          <cell r="E1332" t="str">
            <v>27</v>
          </cell>
          <cell r="R1332" t="str">
            <v>COLEGIO CLEMENCIA HOLGUIN DE URDANETA (IED)</v>
          </cell>
          <cell r="T1332">
            <v>18</v>
          </cell>
        </row>
        <row r="1333">
          <cell r="A1333">
            <v>2401</v>
          </cell>
          <cell r="B1333" t="str">
            <v>Asistencial</v>
          </cell>
          <cell r="C1333" t="str">
            <v>Auxiliar Administrativo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  <cell r="T1333">
            <v>13</v>
          </cell>
        </row>
        <row r="1334">
          <cell r="A1334">
            <v>2798</v>
          </cell>
          <cell r="B1334" t="str">
            <v>Asistencial</v>
          </cell>
          <cell r="C1334" t="str">
            <v>Auxiliar Administrativo</v>
          </cell>
          <cell r="D1334" t="str">
            <v>407</v>
          </cell>
          <cell r="E1334" t="str">
            <v>27</v>
          </cell>
          <cell r="R1334" t="str">
            <v>COLEGIO LEON DE GREIFF (IED)</v>
          </cell>
          <cell r="T1334">
            <v>19</v>
          </cell>
        </row>
        <row r="1335">
          <cell r="A1335">
            <v>2158</v>
          </cell>
          <cell r="B1335" t="str">
            <v>Asistencial</v>
          </cell>
          <cell r="C1335" t="str">
            <v>Auxiliar Administrativo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  <cell r="T1335">
            <v>11</v>
          </cell>
        </row>
        <row r="1336">
          <cell r="A1336">
            <v>1455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27</v>
          </cell>
          <cell r="R1336" t="str">
            <v>COLEGIO FERNANDO MAZUERA VILLEGAS (IED)</v>
          </cell>
          <cell r="T1336">
            <v>7</v>
          </cell>
        </row>
        <row r="1337">
          <cell r="A1337">
            <v>1976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27</v>
          </cell>
          <cell r="R1337" t="str">
            <v>COLEGIO INSTITUTO TECNICO INDUSTRIAL FRANCISCO JOSE DE CALDAS (IED)</v>
          </cell>
          <cell r="T1337">
            <v>10</v>
          </cell>
        </row>
        <row r="1338">
          <cell r="A1338">
            <v>2845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27</v>
          </cell>
          <cell r="R1338" t="str">
            <v>COLEGIO GUILLERMO CANO ISAZA (IED)</v>
          </cell>
          <cell r="T1338">
            <v>19</v>
          </cell>
        </row>
        <row r="1339">
          <cell r="A1339">
            <v>649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  <cell r="R1339" t="str">
            <v>COLEGIO AQUILEO PARRA (IED)</v>
          </cell>
          <cell r="T1339">
            <v>1</v>
          </cell>
        </row>
        <row r="1340">
          <cell r="A1340">
            <v>1222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  <cell r="R1340" t="str">
            <v>COLEGIO INEM SANTIAGO PEREZ (IED)</v>
          </cell>
          <cell r="T1340">
            <v>6</v>
          </cell>
        </row>
        <row r="1341">
          <cell r="A1341">
            <v>725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  <cell r="T1341">
            <v>2</v>
          </cell>
        </row>
        <row r="1342">
          <cell r="A1342">
            <v>2807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  <cell r="R1342" t="str">
            <v>COLEGIO SANTA BARBARA (IED)</v>
          </cell>
          <cell r="T1342">
            <v>19</v>
          </cell>
        </row>
        <row r="1343">
          <cell r="A1343">
            <v>3068</v>
          </cell>
          <cell r="B1343" t="str">
            <v>Asistencial</v>
          </cell>
          <cell r="C1343" t="str">
            <v>Auxiliar Administrativo</v>
          </cell>
          <cell r="D1343" t="str">
            <v>407</v>
          </cell>
          <cell r="E1343" t="str">
            <v>27</v>
          </cell>
          <cell r="R1343" t="str">
            <v>COLEGIO SANTA LIBRADA (IED)</v>
          </cell>
          <cell r="T1343">
            <v>5</v>
          </cell>
        </row>
        <row r="1344">
          <cell r="A1344">
            <v>2440</v>
          </cell>
          <cell r="B1344" t="str">
            <v>Asistencial</v>
          </cell>
          <cell r="C1344" t="str">
            <v>Auxiliar Administrativo</v>
          </cell>
          <cell r="D1344" t="str">
            <v>407</v>
          </cell>
          <cell r="E1344" t="str">
            <v>27</v>
          </cell>
          <cell r="R1344" t="str">
            <v>COLEGIO RICAURTE (CONCEJO) (IED)</v>
          </cell>
          <cell r="T1344">
            <v>14</v>
          </cell>
        </row>
        <row r="1345">
          <cell r="A1345">
            <v>2533</v>
          </cell>
          <cell r="B1345" t="str">
            <v>Asistencial</v>
          </cell>
          <cell r="C1345" t="str">
            <v>Auxiliar Administrativo</v>
          </cell>
          <cell r="D1345" t="str">
            <v>407</v>
          </cell>
          <cell r="E1345" t="str">
            <v>27</v>
          </cell>
          <cell r="R1345" t="str">
            <v>COLEGIO ANDRES BELLO (IED)</v>
          </cell>
          <cell r="T1345">
            <v>16</v>
          </cell>
        </row>
        <row r="1346">
          <cell r="A1346">
            <v>1923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27</v>
          </cell>
          <cell r="R1346" t="str">
            <v>COLEGIO MARCO TULIO FERNANDEZ (IED)</v>
          </cell>
          <cell r="T1346">
            <v>10</v>
          </cell>
        </row>
        <row r="1347">
          <cell r="A1347">
            <v>2885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  <cell r="T1347">
            <v>19</v>
          </cell>
        </row>
        <row r="1348">
          <cell r="A1348">
            <v>2078</v>
          </cell>
          <cell r="B1348" t="str">
            <v>Asistencial</v>
          </cell>
          <cell r="C1348" t="str">
            <v>Auxiliar Administrativo</v>
          </cell>
          <cell r="D1348" t="str">
            <v>407</v>
          </cell>
          <cell r="E1348" t="str">
            <v>27</v>
          </cell>
          <cell r="R1348" t="str">
            <v>COLEGIO RODOLFO LLINAS (IED)</v>
          </cell>
          <cell r="T1348">
            <v>10</v>
          </cell>
        </row>
        <row r="1349">
          <cell r="A1349">
            <v>1093</v>
          </cell>
          <cell r="B1349" t="str">
            <v>Asistencial</v>
          </cell>
          <cell r="C1349" t="str">
            <v>Auxiliar Administrativo</v>
          </cell>
          <cell r="D1349" t="str">
            <v>407</v>
          </cell>
          <cell r="E1349" t="str">
            <v>27</v>
          </cell>
          <cell r="R1349" t="str">
            <v>COLEGIO EL CORTIJO - VIANEY (IED)</v>
          </cell>
          <cell r="T1349">
            <v>5</v>
          </cell>
        </row>
        <row r="1350">
          <cell r="A1350">
            <v>2132</v>
          </cell>
          <cell r="B1350" t="str">
            <v>Asistencial</v>
          </cell>
          <cell r="C1350" t="str">
            <v>Auxiliar Administrativo</v>
          </cell>
          <cell r="D1350" t="str">
            <v>407</v>
          </cell>
          <cell r="E1350" t="str">
            <v>27</v>
          </cell>
          <cell r="R1350" t="str">
            <v>COLEGIO LA GAITANA (IED)</v>
          </cell>
          <cell r="T1350">
            <v>11</v>
          </cell>
        </row>
        <row r="1351">
          <cell r="A1351">
            <v>1768</v>
          </cell>
          <cell r="B1351" t="str">
            <v>Asistencial</v>
          </cell>
          <cell r="C1351" t="str">
            <v>Auxiliar Administrativo</v>
          </cell>
          <cell r="D1351" t="str">
            <v>407</v>
          </cell>
          <cell r="E1351" t="str">
            <v>27</v>
          </cell>
          <cell r="R1351" t="str">
            <v>COLEGIO SAN JOSE DE CASTILLA (IED)</v>
          </cell>
          <cell r="T1351">
            <v>8</v>
          </cell>
        </row>
        <row r="1352">
          <cell r="A1352">
            <v>880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27</v>
          </cell>
          <cell r="R1352" t="str">
            <v>COLEGIO LA VICTORIA (IED)</v>
          </cell>
          <cell r="T1352">
            <v>4</v>
          </cell>
        </row>
        <row r="1353">
          <cell r="A1353">
            <v>2089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27</v>
          </cell>
          <cell r="R1353" t="str">
            <v>COLEGIO GENERAL SANTANDER (IED)</v>
          </cell>
          <cell r="T1353">
            <v>10</v>
          </cell>
        </row>
        <row r="1354">
          <cell r="A1354">
            <v>2564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27</v>
          </cell>
          <cell r="R1354" t="str">
            <v>COLEGIO SORRENTO (IED)</v>
          </cell>
          <cell r="T1354">
            <v>16</v>
          </cell>
        </row>
        <row r="1355">
          <cell r="A1355">
            <v>2372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  <cell r="R1355" t="str">
            <v>COLEGIO JUAN FRANCISCO BERBEO (IED)</v>
          </cell>
          <cell r="T1355">
            <v>12</v>
          </cell>
        </row>
        <row r="1356">
          <cell r="A1356">
            <v>2830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  <cell r="T1356">
            <v>19</v>
          </cell>
        </row>
        <row r="1357">
          <cell r="A1357">
            <v>696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  <cell r="R1357" t="str">
            <v>COLEGIO USAQUEN (IED)</v>
          </cell>
          <cell r="T1357">
            <v>1</v>
          </cell>
        </row>
        <row r="1358">
          <cell r="A1358">
            <v>1170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  <cell r="R1358" t="str">
            <v>COLEGIO VENECIA (IED)</v>
          </cell>
          <cell r="T1358">
            <v>6</v>
          </cell>
        </row>
        <row r="1359">
          <cell r="A1359">
            <v>1118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  <cell r="T1359">
            <v>5</v>
          </cell>
        </row>
        <row r="1360">
          <cell r="A1360">
            <v>1750</v>
          </cell>
          <cell r="B1360" t="str">
            <v>Asistencial</v>
          </cell>
          <cell r="C1360" t="str">
            <v>Auxiliar Administrativo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  <cell r="T1360">
            <v>8</v>
          </cell>
        </row>
        <row r="1361">
          <cell r="A1361">
            <v>786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27</v>
          </cell>
          <cell r="R1361" t="str">
            <v>COLEGIO AULAS COLOMBIANAS SAN LUIS (IED)</v>
          </cell>
          <cell r="T1361">
            <v>3</v>
          </cell>
        </row>
        <row r="1362">
          <cell r="A1362">
            <v>2738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27</v>
          </cell>
          <cell r="R1362" t="str">
            <v>COLEGIO JOSE MARTI (IED)</v>
          </cell>
          <cell r="T1362">
            <v>18</v>
          </cell>
        </row>
        <row r="1363">
          <cell r="A1363">
            <v>2377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  <cell r="R1363" t="str">
            <v>COLEGIO ISLA DEL SOL (IED)</v>
          </cell>
          <cell r="T1363">
            <v>6</v>
          </cell>
        </row>
        <row r="1364">
          <cell r="A1364">
            <v>444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  <cell r="R1364" t="str">
            <v>OFICINA DE TESORERÍA Y CONTABILIDAD</v>
          </cell>
          <cell r="T1364" t="str">
            <v>N.A.</v>
          </cell>
        </row>
        <row r="1365">
          <cell r="A1365">
            <v>2557</v>
          </cell>
          <cell r="B1365" t="str">
            <v>Asistencial</v>
          </cell>
          <cell r="C1365" t="str">
            <v>Auxiliar Administrativo</v>
          </cell>
          <cell r="D1365" t="str">
            <v>407</v>
          </cell>
          <cell r="E1365" t="str">
            <v>27</v>
          </cell>
          <cell r="R1365" t="str">
            <v>COLEGIO MARCO ANTONIO CARREÑO SILVA (IED)</v>
          </cell>
          <cell r="T1365">
            <v>16</v>
          </cell>
        </row>
        <row r="1366">
          <cell r="A1366">
            <v>1322</v>
          </cell>
          <cell r="B1366" t="str">
            <v>Asistencial</v>
          </cell>
          <cell r="C1366" t="str">
            <v>Auxiliar Administrativo</v>
          </cell>
          <cell r="D1366" t="str">
            <v>407</v>
          </cell>
          <cell r="E1366" t="str">
            <v>27</v>
          </cell>
          <cell r="R1366" t="str">
            <v>COLEGIO INTEGRADO DE FONTIBON IBEP (IED)</v>
          </cell>
          <cell r="T1366">
            <v>9</v>
          </cell>
        </row>
        <row r="1367">
          <cell r="A1367">
            <v>899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27</v>
          </cell>
          <cell r="R1367" t="str">
            <v>COLEGIO MANUELITA SAENZ (IED)</v>
          </cell>
          <cell r="T1367">
            <v>4</v>
          </cell>
        </row>
        <row r="1368">
          <cell r="A1368">
            <v>1041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27</v>
          </cell>
          <cell r="R1368" t="str">
            <v>COLEGIO EL VIRREY JOSE SOLIS (IED)</v>
          </cell>
          <cell r="T1368">
            <v>5</v>
          </cell>
        </row>
        <row r="1369">
          <cell r="A1369">
            <v>2584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27</v>
          </cell>
          <cell r="R1369" t="str">
            <v>COLEGIO ESCUELA NACIONAL DE COMERCIO (IED)</v>
          </cell>
          <cell r="T1369">
            <v>17</v>
          </cell>
        </row>
        <row r="1370">
          <cell r="A1370">
            <v>1457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27</v>
          </cell>
          <cell r="R1370" t="str">
            <v>COLEGIO FERNANDO MAZUERA VILLEGAS (IED)</v>
          </cell>
          <cell r="T1370">
            <v>7</v>
          </cell>
        </row>
        <row r="1371">
          <cell r="A1371">
            <v>1124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27</v>
          </cell>
          <cell r="R1371" t="str">
            <v>COLEGIO GRAN YOMASA (IED)</v>
          </cell>
          <cell r="T1371">
            <v>5</v>
          </cell>
        </row>
        <row r="1372">
          <cell r="A1372">
            <v>1790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27</v>
          </cell>
          <cell r="R1372" t="str">
            <v>COLEGIO CODEMA (IED)</v>
          </cell>
          <cell r="T1372">
            <v>8</v>
          </cell>
        </row>
        <row r="1373">
          <cell r="A1373">
            <v>1276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  <cell r="R1373" t="str">
            <v>COLEGIO CARLOS ALBAN HOLGUIN (IED)</v>
          </cell>
          <cell r="T1373">
            <v>7</v>
          </cell>
        </row>
        <row r="1374">
          <cell r="A1374">
            <v>1459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  <cell r="R1374" t="str">
            <v>COLEGIO FERNANDO MAZUERA VILLEGAS (IED)</v>
          </cell>
          <cell r="T1374">
            <v>7</v>
          </cell>
        </row>
        <row r="1375">
          <cell r="A1375">
            <v>1237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  <cell r="R1375" t="str">
            <v>COLEGIO ARBORIZADORA BAJA (IED)</v>
          </cell>
          <cell r="T1375">
            <v>19</v>
          </cell>
        </row>
        <row r="1376">
          <cell r="A1376">
            <v>1405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  <cell r="R1376" t="str">
            <v>COLEGIO CIUDADELA EDUCATIVA DE BOSA (IED)</v>
          </cell>
          <cell r="T1376">
            <v>7</v>
          </cell>
        </row>
        <row r="1377">
          <cell r="A1377">
            <v>1548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  <cell r="R1377" t="str">
            <v>COLEGIO CARLOS ARTURO TORRES (IED)</v>
          </cell>
          <cell r="T1377">
            <v>8</v>
          </cell>
        </row>
        <row r="1378">
          <cell r="A1378">
            <v>2894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  <cell r="R1378" t="str">
            <v>COLEGIO SAN FRANCISCO (IED)</v>
          </cell>
          <cell r="T1378">
            <v>19</v>
          </cell>
        </row>
        <row r="1379">
          <cell r="A1379">
            <v>1856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  <cell r="R1379" t="str">
            <v>COLEGIO VILLEMAR EL CARMEN (IED)</v>
          </cell>
          <cell r="T1379">
            <v>9</v>
          </cell>
        </row>
        <row r="1380">
          <cell r="A1380">
            <v>1214</v>
          </cell>
          <cell r="B1380" t="str">
            <v>Asistencial</v>
          </cell>
          <cell r="C1380" t="str">
            <v>Auxiliar Administrativo</v>
          </cell>
          <cell r="D1380" t="str">
            <v>407</v>
          </cell>
          <cell r="E1380" t="str">
            <v>27</v>
          </cell>
          <cell r="R1380" t="str">
            <v>COLEGIO RUFINO JOSE CUERVO (IED)</v>
          </cell>
          <cell r="T1380">
            <v>6</v>
          </cell>
        </row>
        <row r="1381">
          <cell r="A1381">
            <v>1731</v>
          </cell>
          <cell r="B1381" t="str">
            <v>Asistencial</v>
          </cell>
          <cell r="C1381" t="str">
            <v>Auxiliar Administrativo</v>
          </cell>
          <cell r="D1381" t="str">
            <v>407</v>
          </cell>
          <cell r="E1381" t="str">
            <v>27</v>
          </cell>
          <cell r="R1381" t="str">
            <v>COLEGIO CASTILLA (IED)</v>
          </cell>
          <cell r="T1381">
            <v>8</v>
          </cell>
        </row>
        <row r="1382">
          <cell r="A1382">
            <v>3012</v>
          </cell>
          <cell r="B1382" t="str">
            <v>Asistencial</v>
          </cell>
          <cell r="C1382" t="str">
            <v>Auxiliar Administrativo</v>
          </cell>
          <cell r="D1382" t="str">
            <v>407</v>
          </cell>
          <cell r="E1382" t="str">
            <v>27</v>
          </cell>
          <cell r="R1382" t="str">
            <v>COLEGIO CAMPESTRE JAIME GARZON (IED)</v>
          </cell>
          <cell r="T1382">
            <v>20</v>
          </cell>
        </row>
        <row r="1383">
          <cell r="A1383">
            <v>2482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27</v>
          </cell>
          <cell r="R1383" t="str">
            <v>COLEGIO LA GAITANA (IED)</v>
          </cell>
          <cell r="T1383">
            <v>11</v>
          </cell>
        </row>
        <row r="1384">
          <cell r="A1384">
            <v>732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  <cell r="R1384" t="str">
            <v>COLEGIO SIMON RODRIGUEZ (IED)</v>
          </cell>
          <cell r="T1384">
            <v>2</v>
          </cell>
        </row>
        <row r="1385">
          <cell r="A1385">
            <v>1042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  <cell r="R1385" t="str">
            <v>COLEGIO EL VIRREY JOSE SOLIS (IED)</v>
          </cell>
          <cell r="T1385">
            <v>5</v>
          </cell>
        </row>
        <row r="1386">
          <cell r="A1386">
            <v>1596</v>
          </cell>
          <cell r="B1386" t="str">
            <v>Asistencial</v>
          </cell>
          <cell r="C1386" t="str">
            <v>Auxiliar Administrativo</v>
          </cell>
          <cell r="D1386" t="str">
            <v>407</v>
          </cell>
          <cell r="E1386" t="str">
            <v>27</v>
          </cell>
          <cell r="R1386" t="str">
            <v>COLEGIO PAULO VI (IED)</v>
          </cell>
          <cell r="T1386">
            <v>8</v>
          </cell>
        </row>
        <row r="1387">
          <cell r="A1387">
            <v>2039</v>
          </cell>
          <cell r="B1387" t="str">
            <v>Asistencial</v>
          </cell>
          <cell r="C1387" t="str">
            <v>Auxiliar Administrativo</v>
          </cell>
          <cell r="D1387" t="str">
            <v>407</v>
          </cell>
          <cell r="E1387" t="str">
            <v>27</v>
          </cell>
          <cell r="R1387" t="str">
            <v>COLEGIO GARCES NAVAS (IED)</v>
          </cell>
          <cell r="T1387">
            <v>10</v>
          </cell>
        </row>
        <row r="1388">
          <cell r="A1388">
            <v>2840</v>
          </cell>
          <cell r="B1388" t="str">
            <v>Asistencial</v>
          </cell>
          <cell r="C1388" t="str">
            <v>Auxiliar Administrativo</v>
          </cell>
          <cell r="D1388" t="str">
            <v>407</v>
          </cell>
          <cell r="E1388" t="str">
            <v>27</v>
          </cell>
          <cell r="R1388" t="str">
            <v>COLEGIO RODRIGO LARA BONILLA (IED)</v>
          </cell>
          <cell r="T1388">
            <v>19</v>
          </cell>
        </row>
        <row r="1389">
          <cell r="A1389">
            <v>1945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27</v>
          </cell>
          <cell r="R1389" t="str">
            <v>COLEGIO ROBERT F. KENNEDY (IED)</v>
          </cell>
          <cell r="T1389">
            <v>10</v>
          </cell>
        </row>
        <row r="1390">
          <cell r="A1390">
            <v>1145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27</v>
          </cell>
          <cell r="R1390" t="str">
            <v>COLEGIO FABIO LOZANO SIMONELLI (IED)</v>
          </cell>
          <cell r="T1390">
            <v>5</v>
          </cell>
        </row>
        <row r="1391">
          <cell r="A1391">
            <v>2191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27</v>
          </cell>
          <cell r="R1391" t="str">
            <v>COLEGIO DELIA ZAPATA OLIVELLA (IED)</v>
          </cell>
          <cell r="T1391">
            <v>11</v>
          </cell>
        </row>
        <row r="1392">
          <cell r="A1392">
            <v>2665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  <cell r="R1392" t="str">
            <v>COLEGIO EL LIBERTADOR (IED)</v>
          </cell>
          <cell r="T1392">
            <v>18</v>
          </cell>
        </row>
        <row r="1393">
          <cell r="A1393">
            <v>2222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  <cell r="R1393" t="str">
            <v>COLEGIO VEINTIUN ANGELES (IED)</v>
          </cell>
          <cell r="T1393">
            <v>11</v>
          </cell>
        </row>
        <row r="1394">
          <cell r="A1394">
            <v>2709</v>
          </cell>
          <cell r="B1394" t="str">
            <v>Asistencial</v>
          </cell>
          <cell r="C1394" t="str">
            <v>Auxiliar Administrativo</v>
          </cell>
          <cell r="D1394" t="str">
            <v>407</v>
          </cell>
          <cell r="E1394" t="str">
            <v>27</v>
          </cell>
          <cell r="R1394" t="str">
            <v>COLEGIO PALERMO SUR (IED)</v>
          </cell>
          <cell r="T1394">
            <v>18</v>
          </cell>
        </row>
        <row r="1395">
          <cell r="A1395">
            <v>1186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27</v>
          </cell>
          <cell r="R1395" t="str">
            <v>COLEGIO INSTITUTO TECNICO INDUSTRIAL PILOTO (IED)</v>
          </cell>
          <cell r="T1395">
            <v>6</v>
          </cell>
        </row>
        <row r="1396">
          <cell r="A1396">
            <v>1887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27</v>
          </cell>
          <cell r="R1396" t="str">
            <v>COLEGIO INTEGRADO DE FONTIBON IBEP (IED)</v>
          </cell>
          <cell r="T1396">
            <v>9</v>
          </cell>
        </row>
        <row r="1397">
          <cell r="A1397">
            <v>946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27</v>
          </cell>
          <cell r="R1397" t="str">
            <v>COLEGIO RAFAEL NUÑEZ (IED)</v>
          </cell>
          <cell r="T1397">
            <v>4</v>
          </cell>
        </row>
        <row r="1398">
          <cell r="A1398">
            <v>859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  <cell r="R1398" t="str">
            <v>COLEGIO JOSE MARIA CARBONELL (IED)</v>
          </cell>
          <cell r="T1398">
            <v>4</v>
          </cell>
        </row>
        <row r="1399">
          <cell r="A1399">
            <v>2860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  <cell r="R1399" t="str">
            <v>COLEGIO ARBORIZADORA ALTA (IED)</v>
          </cell>
          <cell r="T1399">
            <v>19</v>
          </cell>
        </row>
        <row r="1400">
          <cell r="A1400">
            <v>1201</v>
          </cell>
          <cell r="B1400" t="str">
            <v>Asistencial</v>
          </cell>
          <cell r="C1400" t="str">
            <v>Auxiliar Administrativo</v>
          </cell>
          <cell r="D1400" t="str">
            <v>407</v>
          </cell>
          <cell r="E1400" t="str">
            <v>27</v>
          </cell>
          <cell r="R1400" t="str">
            <v>COLEGIO MARCO FIDEL SUAREZ (IED)</v>
          </cell>
          <cell r="T1400">
            <v>6</v>
          </cell>
        </row>
        <row r="1401">
          <cell r="A1401">
            <v>2299</v>
          </cell>
          <cell r="B1401" t="str">
            <v>Asistencial</v>
          </cell>
          <cell r="C1401" t="str">
            <v>Auxiliar Administrativo</v>
          </cell>
          <cell r="D1401" t="str">
            <v>407</v>
          </cell>
          <cell r="E1401" t="str">
            <v>27</v>
          </cell>
          <cell r="R1401" t="str">
            <v>COLEGIO GERARDO PAREDES (IED)</v>
          </cell>
          <cell r="T1401">
            <v>11</v>
          </cell>
        </row>
        <row r="1402">
          <cell r="A1402">
            <v>3074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  <cell r="T1402" t="str">
            <v>N.A.</v>
          </cell>
        </row>
        <row r="1403">
          <cell r="A1403">
            <v>1618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27</v>
          </cell>
          <cell r="R1403" t="str">
            <v>COLEGIO MARSELLA (IED)</v>
          </cell>
          <cell r="T1403">
            <v>8</v>
          </cell>
        </row>
        <row r="1404">
          <cell r="A1404">
            <v>2198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27</v>
          </cell>
          <cell r="R1404" t="str">
            <v>COLEGIO DE LA BICI (IED)</v>
          </cell>
          <cell r="T1404">
            <v>7</v>
          </cell>
        </row>
        <row r="1405">
          <cell r="A1405">
            <v>2023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27</v>
          </cell>
          <cell r="R1405" t="str">
            <v>COLEGIO REPUBLICA DE CHINA (IED)</v>
          </cell>
          <cell r="T1405">
            <v>10</v>
          </cell>
        </row>
        <row r="1406">
          <cell r="A1406">
            <v>213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27</v>
          </cell>
          <cell r="R1406" t="str">
            <v>OFICINA DE PERSONAL</v>
          </cell>
          <cell r="T1406" t="str">
            <v>N.A.</v>
          </cell>
        </row>
        <row r="1407">
          <cell r="A1407">
            <v>2355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27</v>
          </cell>
          <cell r="R1407" t="str">
            <v>COLEGIO REPUBLICA DE PANAMA (IED)</v>
          </cell>
          <cell r="T1407">
            <v>12</v>
          </cell>
        </row>
        <row r="1408">
          <cell r="A1408">
            <v>1636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  <cell r="R1408" t="str">
            <v>COLEGIO O.E.A. (IED)</v>
          </cell>
          <cell r="T1408">
            <v>8</v>
          </cell>
        </row>
        <row r="1409">
          <cell r="A1409">
            <v>3059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  <cell r="R1409" t="str">
            <v>COLEGIO ACACIA II (IED)</v>
          </cell>
          <cell r="T1409">
            <v>19</v>
          </cell>
        </row>
        <row r="1410">
          <cell r="A1410">
            <v>843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  <cell r="R1410" t="str">
            <v>COLEGIO MONTEBELLO (IED)</v>
          </cell>
          <cell r="T1410">
            <v>4</v>
          </cell>
        </row>
        <row r="1411">
          <cell r="A1411">
            <v>701</v>
          </cell>
          <cell r="B1411" t="str">
            <v>Asistencial</v>
          </cell>
          <cell r="C1411" t="str">
            <v>Auxiliar Administrativo</v>
          </cell>
          <cell r="D1411" t="str">
            <v>407</v>
          </cell>
          <cell r="E1411" t="str">
            <v>27</v>
          </cell>
          <cell r="R1411" t="str">
            <v>COLEGIO DIVINO MAESTRO (IED)</v>
          </cell>
          <cell r="T1411">
            <v>1</v>
          </cell>
        </row>
        <row r="1412">
          <cell r="A1412">
            <v>1647</v>
          </cell>
          <cell r="B1412" t="str">
            <v>Asistencial</v>
          </cell>
          <cell r="C1412" t="str">
            <v>Auxiliar Administrativo</v>
          </cell>
          <cell r="D1412" t="str">
            <v>407</v>
          </cell>
          <cell r="E1412" t="str">
            <v>27</v>
          </cell>
          <cell r="R1412" t="str">
            <v>COLEGIO ALQUERIA DE LA FRAGUA (IED)</v>
          </cell>
          <cell r="T1412">
            <v>8</v>
          </cell>
        </row>
        <row r="1413">
          <cell r="A1413">
            <v>2821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27</v>
          </cell>
          <cell r="R1413" t="str">
            <v>COLEGIO NICOLAS GOMEZ DAVILA (IED)</v>
          </cell>
          <cell r="T1413">
            <v>19</v>
          </cell>
        </row>
        <row r="1414">
          <cell r="A1414">
            <v>1229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  <cell r="R1414" t="str">
            <v>COLEGIO BERNARDO JARAMILLO (IED)</v>
          </cell>
          <cell r="T1414">
            <v>6</v>
          </cell>
        </row>
        <row r="1415">
          <cell r="A1415">
            <v>767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  <cell r="R1415" t="str">
            <v>COLEGIO EXTERNADO NACIONAL CAMILO TORRES (IED)</v>
          </cell>
          <cell r="T1415">
            <v>3</v>
          </cell>
        </row>
        <row r="1416">
          <cell r="A1416">
            <v>1313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  <cell r="R1416" t="str">
            <v>COLEGIO BRASILIA - BOSA (IED)</v>
          </cell>
          <cell r="T1416">
            <v>7</v>
          </cell>
        </row>
        <row r="1417">
          <cell r="A1417">
            <v>2908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  <cell r="T1417">
            <v>19</v>
          </cell>
        </row>
        <row r="1418">
          <cell r="A1418">
            <v>1757</v>
          </cell>
          <cell r="B1418" t="str">
            <v>Asistencial</v>
          </cell>
          <cell r="C1418" t="str">
            <v>Auxiliar Administrativo</v>
          </cell>
          <cell r="D1418" t="str">
            <v>407</v>
          </cell>
          <cell r="E1418" t="str">
            <v>27</v>
          </cell>
          <cell r="R1418" t="str">
            <v>COLEGIO EDUARDO UMAÑA LUNA (IED)</v>
          </cell>
          <cell r="T1418">
            <v>8</v>
          </cell>
        </row>
        <row r="1419">
          <cell r="A1419">
            <v>981</v>
          </cell>
          <cell r="B1419" t="str">
            <v>Asistencial</v>
          </cell>
          <cell r="C1419" t="str">
            <v>Auxiliar Administrativo</v>
          </cell>
          <cell r="D1419" t="str">
            <v>407</v>
          </cell>
          <cell r="E1419" t="str">
            <v>27</v>
          </cell>
          <cell r="R1419" t="str">
            <v>COLEGIO ORLANDO FALS BORDA (IED)</v>
          </cell>
          <cell r="T1419">
            <v>5</v>
          </cell>
        </row>
        <row r="1420">
          <cell r="A1420">
            <v>2492</v>
          </cell>
          <cell r="B1420" t="str">
            <v>Asistencial</v>
          </cell>
          <cell r="C1420" t="str">
            <v>Auxiliar Administrativo</v>
          </cell>
          <cell r="D1420" t="str">
            <v>407</v>
          </cell>
          <cell r="E1420" t="str">
            <v>27</v>
          </cell>
          <cell r="R1420" t="str">
            <v>COLEGIO TECNICO JAIME PARDO LEAL (IED)</v>
          </cell>
          <cell r="T1420">
            <v>15</v>
          </cell>
        </row>
        <row r="1421">
          <cell r="A1421">
            <v>1090</v>
          </cell>
          <cell r="B1421" t="str">
            <v>Asistencial</v>
          </cell>
          <cell r="C1421" t="str">
            <v>Auxiliar Administrativo</v>
          </cell>
          <cell r="D1421" t="str">
            <v>407</v>
          </cell>
          <cell r="E1421" t="str">
            <v>27</v>
          </cell>
          <cell r="R1421" t="str">
            <v>COLEGIO USMINIA (IED)</v>
          </cell>
          <cell r="T1421">
            <v>5</v>
          </cell>
        </row>
        <row r="1422">
          <cell r="A1422">
            <v>1893</v>
          </cell>
          <cell r="B1422" t="str">
            <v>Asistencial</v>
          </cell>
          <cell r="C1422" t="str">
            <v>Auxiliar Administrativo</v>
          </cell>
          <cell r="D1422" t="str">
            <v>407</v>
          </cell>
          <cell r="E1422" t="str">
            <v>27</v>
          </cell>
          <cell r="R1422" t="str">
            <v>COLEGIO ATAHUALPA (IED)</v>
          </cell>
          <cell r="T1422">
            <v>9</v>
          </cell>
        </row>
        <row r="1423">
          <cell r="A1423">
            <v>1605</v>
          </cell>
          <cell r="B1423" t="str">
            <v>Asistencial</v>
          </cell>
          <cell r="C1423" t="str">
            <v>Auxiliar Administrativo</v>
          </cell>
          <cell r="D1423" t="str">
            <v>407</v>
          </cell>
          <cell r="E1423" t="str">
            <v>27</v>
          </cell>
          <cell r="R1423" t="str">
            <v>COLEGIO SAN JOSE (IED)</v>
          </cell>
          <cell r="T1423">
            <v>8</v>
          </cell>
        </row>
        <row r="1424">
          <cell r="A1424">
            <v>1563</v>
          </cell>
          <cell r="B1424" t="str">
            <v>Asistencial</v>
          </cell>
          <cell r="C1424" t="str">
            <v>Auxiliar Administrativo</v>
          </cell>
          <cell r="D1424" t="str">
            <v>407</v>
          </cell>
          <cell r="E1424" t="str">
            <v>27</v>
          </cell>
          <cell r="R1424" t="str">
            <v>COLEGIO TOM ADAMS (IED)</v>
          </cell>
          <cell r="T1424">
            <v>8</v>
          </cell>
        </row>
        <row r="1425">
          <cell r="A1425">
            <v>1912</v>
          </cell>
          <cell r="B1425" t="str">
            <v>Asistencial</v>
          </cell>
          <cell r="C1425" t="str">
            <v>Auxiliar Administrativo</v>
          </cell>
          <cell r="D1425" t="str">
            <v>407</v>
          </cell>
          <cell r="E1425" t="str">
            <v>27</v>
          </cell>
          <cell r="R1425" t="str">
            <v>COLEGIO GENERAL SANTANDER (IED)</v>
          </cell>
          <cell r="T1425">
            <v>1</v>
          </cell>
        </row>
        <row r="1426">
          <cell r="A1426">
            <v>2238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27</v>
          </cell>
          <cell r="R1426" t="str">
            <v>COLEGIO EL SALITRE - SUBA (IED)</v>
          </cell>
          <cell r="T1426">
            <v>11</v>
          </cell>
        </row>
        <row r="1427">
          <cell r="A1427">
            <v>2172</v>
          </cell>
          <cell r="B1427" t="str">
            <v>Asistencial</v>
          </cell>
          <cell r="C1427" t="str">
            <v>Auxiliar Administrativo</v>
          </cell>
          <cell r="D1427" t="str">
            <v>407</v>
          </cell>
          <cell r="E1427" t="str">
            <v>27</v>
          </cell>
          <cell r="R1427" t="str">
            <v>COLEGIO RAMON DE ZUBIRIA (IED)</v>
          </cell>
          <cell r="T1427">
            <v>11</v>
          </cell>
        </row>
        <row r="1428">
          <cell r="A1428">
            <v>2747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  <cell r="T1428">
            <v>18</v>
          </cell>
        </row>
        <row r="1429">
          <cell r="A1429">
            <v>2071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27</v>
          </cell>
          <cell r="R1429" t="str">
            <v>COLEGIO CHARRY (IED)</v>
          </cell>
          <cell r="T1429">
            <v>10</v>
          </cell>
        </row>
        <row r="1430">
          <cell r="A1430">
            <v>1009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27</v>
          </cell>
          <cell r="R1430" t="str">
            <v>COLEGIO ESCUELA NORMAL SUPERIOR DISTRITAL MARIA MONTESSORI (IED)</v>
          </cell>
          <cell r="T1430">
            <v>15</v>
          </cell>
        </row>
        <row r="1431">
          <cell r="A1431">
            <v>1755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27</v>
          </cell>
          <cell r="R1431" t="str">
            <v>COLEGIO EDUARDO UMAÑA LUNA (IED)</v>
          </cell>
          <cell r="T1431">
            <v>8</v>
          </cell>
        </row>
        <row r="1432">
          <cell r="A1432">
            <v>2664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27</v>
          </cell>
          <cell r="R1432" t="str">
            <v>COLEGIO EL LIBERTADOR (IED)</v>
          </cell>
          <cell r="T1432">
            <v>18</v>
          </cell>
        </row>
        <row r="1433">
          <cell r="A1433">
            <v>1637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27</v>
          </cell>
          <cell r="R1433" t="str">
            <v>COLEGIO O.E.A. (IED)</v>
          </cell>
          <cell r="T1433">
            <v>8</v>
          </cell>
        </row>
        <row r="1434">
          <cell r="A1434">
            <v>2474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27</v>
          </cell>
          <cell r="R1434" t="str">
            <v>COLEGIO GERARDO MOLINA RAMIREZ (IED)</v>
          </cell>
          <cell r="T1434">
            <v>11</v>
          </cell>
        </row>
        <row r="1435">
          <cell r="A1435">
            <v>2436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27</v>
          </cell>
          <cell r="R1435" t="str">
            <v>OFICINA DE PERSONAL</v>
          </cell>
          <cell r="T1435" t="str">
            <v>N.A.</v>
          </cell>
        </row>
        <row r="1436">
          <cell r="A1436">
            <v>2342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27</v>
          </cell>
          <cell r="R1436" t="str">
            <v>COLEGIO HELADIA MEJIA (IED)</v>
          </cell>
          <cell r="T1436">
            <v>12</v>
          </cell>
        </row>
        <row r="1437">
          <cell r="A1437">
            <v>1434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  <cell r="R1437" t="str">
            <v>COLEGIO PABLO DE TARSO (IED)</v>
          </cell>
          <cell r="T1437">
            <v>7</v>
          </cell>
        </row>
        <row r="1438">
          <cell r="A1438">
            <v>2561</v>
          </cell>
          <cell r="B1438" t="str">
            <v>Asistencial</v>
          </cell>
          <cell r="C1438" t="str">
            <v>Auxiliar Administrativo</v>
          </cell>
          <cell r="D1438" t="str">
            <v>407</v>
          </cell>
          <cell r="E1438" t="str">
            <v>27</v>
          </cell>
          <cell r="R1438" t="str">
            <v>COLEGIO LUIS VARGAS TEJADA (IED)</v>
          </cell>
          <cell r="T1438">
            <v>16</v>
          </cell>
        </row>
        <row r="1439">
          <cell r="A1439">
            <v>2414</v>
          </cell>
          <cell r="B1439" t="str">
            <v>Asistencial</v>
          </cell>
          <cell r="C1439" t="str">
            <v>Auxiliar Administrativo</v>
          </cell>
          <cell r="D1439" t="str">
            <v>407</v>
          </cell>
          <cell r="E1439" t="str">
            <v>27</v>
          </cell>
          <cell r="R1439" t="str">
            <v>COLEGIO EDUARDO SANTOS (IED)</v>
          </cell>
          <cell r="T1439">
            <v>14</v>
          </cell>
        </row>
        <row r="1440">
          <cell r="A1440">
            <v>1094</v>
          </cell>
          <cell r="B1440" t="str">
            <v>Asistencial</v>
          </cell>
          <cell r="C1440" t="str">
            <v>Auxiliar Administrativo</v>
          </cell>
          <cell r="D1440" t="str">
            <v>407</v>
          </cell>
          <cell r="E1440" t="str">
            <v>27</v>
          </cell>
          <cell r="R1440" t="str">
            <v>COLEGIO EL CORTIJO - VIANEY (IED)</v>
          </cell>
          <cell r="T1440">
            <v>5</v>
          </cell>
        </row>
        <row r="1441">
          <cell r="A1441">
            <v>760</v>
          </cell>
          <cell r="B1441" t="str">
            <v>Asistencial</v>
          </cell>
          <cell r="C1441" t="str">
            <v>Auxiliar Administrativo</v>
          </cell>
          <cell r="D1441" t="str">
            <v>407</v>
          </cell>
          <cell r="E1441" t="str">
            <v>27</v>
          </cell>
          <cell r="R1441" t="str">
            <v>COLEGIO POLICARPA SALAVARRIETA (IED)</v>
          </cell>
          <cell r="T1441">
            <v>3</v>
          </cell>
        </row>
        <row r="1442">
          <cell r="A1442">
            <v>1583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27</v>
          </cell>
          <cell r="R1442" t="str">
            <v>COLEGIO CLASS (IED)</v>
          </cell>
          <cell r="T1442">
            <v>8</v>
          </cell>
        </row>
        <row r="1443">
          <cell r="A1443">
            <v>1333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  <cell r="R1443" t="str">
            <v>COLEGIO LLANO ORIENTAL (IED)</v>
          </cell>
          <cell r="T1443">
            <v>7</v>
          </cell>
        </row>
        <row r="1444">
          <cell r="A1444">
            <v>2847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  <cell r="R1444" t="str">
            <v>COLEGIO GUILLERMO CANO ISAZA (IED)</v>
          </cell>
          <cell r="T1444">
            <v>19</v>
          </cell>
        </row>
        <row r="1445">
          <cell r="A1445">
            <v>806</v>
          </cell>
          <cell r="B1445" t="str">
            <v>Asistencial</v>
          </cell>
          <cell r="C1445" t="str">
            <v>Auxiliar Administrativo</v>
          </cell>
          <cell r="D1445" t="str">
            <v>407</v>
          </cell>
          <cell r="E1445" t="str">
            <v>27</v>
          </cell>
          <cell r="R1445" t="str">
            <v>COLEGIO LA BELLEZA LOS LIBERTADORES (IED)</v>
          </cell>
          <cell r="T1445">
            <v>4</v>
          </cell>
        </row>
        <row r="1446">
          <cell r="A1446">
            <v>1376</v>
          </cell>
          <cell r="B1446" t="str">
            <v>Asistencial</v>
          </cell>
          <cell r="C1446" t="str">
            <v>Auxiliar Administrativo</v>
          </cell>
          <cell r="D1446" t="str">
            <v>407</v>
          </cell>
          <cell r="E1446" t="str">
            <v>27</v>
          </cell>
          <cell r="R1446" t="str">
            <v>COLEGIO ALFONSO LOPEZ MICHELSEN (IED)</v>
          </cell>
          <cell r="T1446">
            <v>7</v>
          </cell>
        </row>
        <row r="1447">
          <cell r="A1447">
            <v>2032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27</v>
          </cell>
          <cell r="R1447" t="str">
            <v>COLEGIO MAGDALENA ORTEGA DE NARIÑO (IED)</v>
          </cell>
          <cell r="T1447">
            <v>10</v>
          </cell>
        </row>
        <row r="1448">
          <cell r="A1448">
            <v>979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  <cell r="R1448" t="str">
            <v>COLEGIO ORLANDO FALS BORDA (IED)</v>
          </cell>
          <cell r="T1448">
            <v>5</v>
          </cell>
        </row>
        <row r="1449">
          <cell r="A1449">
            <v>742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  <cell r="R1449" t="str">
            <v>COLEGIO CAMPESTRE MONTE VERDE (IED)</v>
          </cell>
          <cell r="T1449">
            <v>2</v>
          </cell>
        </row>
        <row r="1450">
          <cell r="A1450">
            <v>1043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  <cell r="R1450" t="str">
            <v>COLEGIO EL VIRREY JOSE SOLIS (IED)</v>
          </cell>
          <cell r="T1450">
            <v>5</v>
          </cell>
        </row>
        <row r="1451">
          <cell r="A1451">
            <v>1869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  <cell r="R1451" t="str">
            <v>COLEGIO FEMENINO LORENCITA VILLEGAS DE SANTOS (IED)</v>
          </cell>
          <cell r="T1451">
            <v>12</v>
          </cell>
        </row>
        <row r="1452">
          <cell r="A1452">
            <v>1629</v>
          </cell>
          <cell r="B1452" t="str">
            <v>Asistencial</v>
          </cell>
          <cell r="C1452" t="str">
            <v>Auxiliar Administrativo</v>
          </cell>
          <cell r="D1452" t="str">
            <v>407</v>
          </cell>
          <cell r="E1452" t="str">
            <v>27</v>
          </cell>
          <cell r="R1452" t="str">
            <v>COLEGIO LAS AMERICAS (IED)</v>
          </cell>
          <cell r="T1452">
            <v>8</v>
          </cell>
        </row>
        <row r="1453">
          <cell r="A1453">
            <v>1466</v>
          </cell>
          <cell r="B1453" t="str">
            <v>Asistencial</v>
          </cell>
          <cell r="C1453" t="str">
            <v>Auxiliar Administrativo</v>
          </cell>
          <cell r="D1453" t="str">
            <v>407</v>
          </cell>
          <cell r="E1453" t="str">
            <v>27</v>
          </cell>
          <cell r="R1453" t="str">
            <v>COLEGIO PORFIRIO BARBA JACOB (IED)</v>
          </cell>
          <cell r="T1453">
            <v>7</v>
          </cell>
        </row>
        <row r="1454">
          <cell r="A1454">
            <v>1418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27</v>
          </cell>
          <cell r="R1454" t="str">
            <v>OFICINA DE PERSONAL</v>
          </cell>
          <cell r="T1454" t="str">
            <v>N.A.</v>
          </cell>
        </row>
        <row r="1455">
          <cell r="A1455">
            <v>2136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27</v>
          </cell>
          <cell r="R1455" t="str">
            <v>COLEGIO INSTITUTO TECNICO DISTRITAL JULIO FLOREZ (IED)</v>
          </cell>
          <cell r="T1455">
            <v>11</v>
          </cell>
        </row>
        <row r="1456">
          <cell r="A1456">
            <v>1465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  <cell r="R1456" t="str">
            <v>COLEGIO PORFIRIO BARBA JACOB (IED)</v>
          </cell>
          <cell r="T1456">
            <v>7</v>
          </cell>
        </row>
        <row r="1457">
          <cell r="A1457">
            <v>1702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  <cell r="R1457" t="str">
            <v>COLEGIO MANUEL CEPEDA VARGAS (IED)</v>
          </cell>
          <cell r="T1457">
            <v>8</v>
          </cell>
        </row>
        <row r="1458">
          <cell r="A1458">
            <v>2848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  <cell r="R1458" t="str">
            <v>COLEGIO GUILLERMO CANO ISAZA (IED)</v>
          </cell>
          <cell r="T1458">
            <v>19</v>
          </cell>
        </row>
        <row r="1459">
          <cell r="A1459">
            <v>874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27</v>
          </cell>
          <cell r="R1459" t="str">
            <v>COLEGIO FRANCISCO JAVIER MATIZ (IED)</v>
          </cell>
          <cell r="T1459">
            <v>4</v>
          </cell>
        </row>
        <row r="1460">
          <cell r="A1460">
            <v>1696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27</v>
          </cell>
          <cell r="R1460" t="str">
            <v>COLEGIO CARLOS ARTURO TORRES (IED)</v>
          </cell>
          <cell r="T1460">
            <v>8</v>
          </cell>
        </row>
        <row r="1461">
          <cell r="A1461">
            <v>2846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  <cell r="R1461" t="str">
            <v>COLEGIO GUILLERMO CANO ISAZA (IED)</v>
          </cell>
          <cell r="T1461">
            <v>19</v>
          </cell>
        </row>
        <row r="1462">
          <cell r="A1462">
            <v>2331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  <cell r="R1462" t="str">
            <v>COLEGIO FEMENINO LORENCITA VILLEGAS DE SANTOS (IED)</v>
          </cell>
          <cell r="T1462">
            <v>12</v>
          </cell>
        </row>
        <row r="1463">
          <cell r="A1463">
            <v>1974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  <cell r="R1463" t="str">
            <v>COLEGIO INSTITUTO TECNICO INDUSTRIAL FRANCISCO JOSE DE CALDAS (IED)</v>
          </cell>
          <cell r="T1463">
            <v>10</v>
          </cell>
        </row>
        <row r="1464">
          <cell r="A1464">
            <v>817</v>
          </cell>
          <cell r="B1464" t="str">
            <v>Asistencial</v>
          </cell>
          <cell r="C1464" t="str">
            <v>Auxiliar Administrativo</v>
          </cell>
          <cell r="D1464" t="str">
            <v>407</v>
          </cell>
          <cell r="E1464" t="str">
            <v>27</v>
          </cell>
          <cell r="R1464" t="str">
            <v>COLEGIO SAN JOSE SUR ORIENTAL (IED)</v>
          </cell>
          <cell r="T1464">
            <v>4</v>
          </cell>
        </row>
        <row r="1465">
          <cell r="A1465">
            <v>1127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  <cell r="R1465" t="str">
            <v>COLEGIO TENERIFE - GRANADA SUR (IED)</v>
          </cell>
          <cell r="T1465">
            <v>5</v>
          </cell>
        </row>
        <row r="1466">
          <cell r="A1466">
            <v>977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  <cell r="R1466" t="str">
            <v>COLEGIO LOS PERIODISTAS (IED)</v>
          </cell>
          <cell r="T1466">
            <v>8</v>
          </cell>
        </row>
        <row r="1467">
          <cell r="A1467">
            <v>2432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  <cell r="R1467" t="str">
            <v>COLEGIO TECNICO MENORAH (IED)</v>
          </cell>
          <cell r="T1467">
            <v>14</v>
          </cell>
        </row>
        <row r="1468">
          <cell r="A1468">
            <v>2670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  <cell r="R1468" t="str">
            <v>COLEGIO CLEMENCIA HOLGUIN DE URDANETA (IED)</v>
          </cell>
          <cell r="T1468">
            <v>18</v>
          </cell>
        </row>
        <row r="1469">
          <cell r="A1469">
            <v>702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  <cell r="R1469" t="str">
            <v>COLEGIO DIVINO MAESTRO (IED)</v>
          </cell>
          <cell r="T1469">
            <v>1</v>
          </cell>
        </row>
        <row r="1470">
          <cell r="A1470">
            <v>1442</v>
          </cell>
          <cell r="B1470" t="str">
            <v>Asistencial</v>
          </cell>
          <cell r="C1470" t="str">
            <v>Auxiliar Administrativo</v>
          </cell>
          <cell r="D1470" t="str">
            <v>407</v>
          </cell>
          <cell r="E1470" t="str">
            <v>27</v>
          </cell>
          <cell r="R1470" t="str">
            <v>COLEGIO FRANCISCO DE PAULA SANTANDER (IED)</v>
          </cell>
          <cell r="T1470">
            <v>7</v>
          </cell>
        </row>
        <row r="1471">
          <cell r="A1471">
            <v>1584</v>
          </cell>
          <cell r="B1471" t="str">
            <v>Asistencial</v>
          </cell>
          <cell r="C1471" t="str">
            <v>Auxiliar Administrativo</v>
          </cell>
          <cell r="D1471" t="str">
            <v>407</v>
          </cell>
          <cell r="E1471" t="str">
            <v>27</v>
          </cell>
          <cell r="R1471" t="str">
            <v>COLEGIO CLASS (IED)</v>
          </cell>
          <cell r="T1471">
            <v>8</v>
          </cell>
        </row>
        <row r="1472">
          <cell r="A1472">
            <v>1527</v>
          </cell>
          <cell r="B1472" t="str">
            <v>Asistencial</v>
          </cell>
          <cell r="C1472" t="str">
            <v>Auxiliar Administrativo</v>
          </cell>
          <cell r="D1472" t="str">
            <v>407</v>
          </cell>
          <cell r="E1472" t="str">
            <v>27</v>
          </cell>
          <cell r="R1472" t="str">
            <v>COLEGIO CARLOS ARANGO VELEZ (IED)</v>
          </cell>
          <cell r="T1472">
            <v>8</v>
          </cell>
        </row>
        <row r="1473">
          <cell r="A1473">
            <v>883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27</v>
          </cell>
          <cell r="R1473" t="str">
            <v>COLEGIO EL PORVENIR (IED)</v>
          </cell>
          <cell r="T1473">
            <v>7</v>
          </cell>
        </row>
        <row r="1474">
          <cell r="A1474">
            <v>2357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  <cell r="R1474" t="str">
            <v>COLEGIO REPUBLICA DE PANAMA (IED)</v>
          </cell>
          <cell r="T1474">
            <v>12</v>
          </cell>
        </row>
        <row r="1475">
          <cell r="A1475">
            <v>1050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  <cell r="R1475" t="str">
            <v>COLEGIO MIGUEL DE CERVANTES SAAVEDRA (IED)</v>
          </cell>
          <cell r="T1475">
            <v>5</v>
          </cell>
        </row>
        <row r="1476">
          <cell r="A1476">
            <v>3069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  <cell r="R1476" t="str">
            <v>COLEGIO EL JAPON (IED)</v>
          </cell>
          <cell r="T1476">
            <v>8</v>
          </cell>
        </row>
        <row r="1477">
          <cell r="A1477">
            <v>999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  <cell r="R1477" t="str">
            <v>OFICINA ASESORA JURIDICA</v>
          </cell>
          <cell r="T1477" t="str">
            <v>N.A.</v>
          </cell>
        </row>
        <row r="1478">
          <cell r="A1478">
            <v>2961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  <cell r="R1478" t="str">
            <v>COLEGIO LA CHUCUA (IED)</v>
          </cell>
          <cell r="T1478">
            <v>8</v>
          </cell>
        </row>
        <row r="1479">
          <cell r="A1479">
            <v>1849</v>
          </cell>
          <cell r="B1479" t="str">
            <v>Asistencial</v>
          </cell>
          <cell r="C1479" t="str">
            <v>Auxiliar Administrativo</v>
          </cell>
          <cell r="D1479" t="str">
            <v>407</v>
          </cell>
          <cell r="E1479" t="str">
            <v>27</v>
          </cell>
          <cell r="R1479" t="str">
            <v>COLEGIO ANTONIO VAN UDEN (IED)</v>
          </cell>
          <cell r="T1479">
            <v>9</v>
          </cell>
        </row>
        <row r="1480">
          <cell r="A1480">
            <v>1001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27</v>
          </cell>
          <cell r="R1480" t="str">
            <v>COLEGIO LOS COMUNEROS - OSWALDO GUAYAZAMIN (IED)</v>
          </cell>
          <cell r="T1480">
            <v>5</v>
          </cell>
        </row>
        <row r="1481">
          <cell r="A1481">
            <v>1120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  <cell r="R1481" t="str">
            <v>COLEGIO TIBABUYES UNIVERSAL (IED)</v>
          </cell>
          <cell r="T1481">
            <v>11</v>
          </cell>
        </row>
        <row r="1482">
          <cell r="A1482">
            <v>879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  <cell r="T1482">
            <v>4</v>
          </cell>
        </row>
        <row r="1483">
          <cell r="A1483">
            <v>1691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  <cell r="T1483">
            <v>8</v>
          </cell>
        </row>
        <row r="1484">
          <cell r="A1484">
            <v>366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  <cell r="T1484">
            <v>9</v>
          </cell>
        </row>
        <row r="1485">
          <cell r="A1485">
            <v>2337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  <cell r="R1485" t="str">
            <v>COLEGIO FRANCISCO JAVIER MATIZ (IED)</v>
          </cell>
          <cell r="T1485">
            <v>4</v>
          </cell>
        </row>
        <row r="1486">
          <cell r="A1486">
            <v>1845</v>
          </cell>
          <cell r="B1486" t="str">
            <v>Asistencial</v>
          </cell>
          <cell r="C1486" t="str">
            <v>Auxiliar Administrativo</v>
          </cell>
          <cell r="D1486" t="str">
            <v>407</v>
          </cell>
          <cell r="E1486" t="str">
            <v>27</v>
          </cell>
          <cell r="R1486" t="str">
            <v>COLEGIO LA FELICIDAD (IED)</v>
          </cell>
          <cell r="T1486">
            <v>9</v>
          </cell>
        </row>
        <row r="1487">
          <cell r="A1487">
            <v>1888</v>
          </cell>
          <cell r="B1487" t="str">
            <v>Asistencial</v>
          </cell>
          <cell r="C1487" t="str">
            <v>Auxiliar Administrativo</v>
          </cell>
          <cell r="D1487" t="str">
            <v>407</v>
          </cell>
          <cell r="E1487" t="str">
            <v>27</v>
          </cell>
          <cell r="R1487" t="str">
            <v>COLEGIO REPUBLICA DE CHINA (IED)</v>
          </cell>
          <cell r="T1487">
            <v>10</v>
          </cell>
        </row>
        <row r="1488">
          <cell r="A1488">
            <v>1143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  <cell r="R1488" t="str">
            <v>COLEGIO FRANCISCO DE PAULA SANTANDER (IED)</v>
          </cell>
          <cell r="T1488">
            <v>15</v>
          </cell>
        </row>
        <row r="1489">
          <cell r="A1489">
            <v>2181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  <cell r="R1489" t="str">
            <v>COLEGIO USAQUEN (IED)</v>
          </cell>
          <cell r="T1489">
            <v>1</v>
          </cell>
        </row>
        <row r="1490">
          <cell r="A1490">
            <v>987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  <cell r="R1490" t="str">
            <v>COLEGIO CEDID SAN PABLO (IED)</v>
          </cell>
          <cell r="T1490">
            <v>7</v>
          </cell>
        </row>
        <row r="1491">
          <cell r="A1491">
            <v>1443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  <cell r="R1491" t="str">
            <v>COLEGIO REPUBLICA EE.UU DE AMERICA (IED)</v>
          </cell>
          <cell r="T1491">
            <v>18</v>
          </cell>
        </row>
        <row r="1492">
          <cell r="A1492">
            <v>2465</v>
          </cell>
          <cell r="B1492" t="str">
            <v>Asistencial</v>
          </cell>
          <cell r="C1492" t="str">
            <v>Auxiliar Administrativo</v>
          </cell>
          <cell r="D1492" t="str">
            <v>407</v>
          </cell>
          <cell r="E1492" t="str">
            <v>27</v>
          </cell>
          <cell r="R1492" t="str">
            <v>COLEGIO GABRIEL BETANCOURT MEJIA (IED)</v>
          </cell>
          <cell r="T1492">
            <v>8</v>
          </cell>
        </row>
        <row r="1493">
          <cell r="A1493">
            <v>2896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  <cell r="T1493">
            <v>19</v>
          </cell>
        </row>
        <row r="1494">
          <cell r="A1494">
            <v>1275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  <cell r="R1494" t="str">
            <v>COLEGIO SAN PEDRO CLAVER (IED)</v>
          </cell>
          <cell r="T1494">
            <v>8</v>
          </cell>
        </row>
        <row r="1495">
          <cell r="A1495">
            <v>2878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  <cell r="T1495">
            <v>19</v>
          </cell>
        </row>
        <row r="1496">
          <cell r="A1496">
            <v>2254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  <cell r="R1496" t="str">
            <v>COLEGIO NUEVA ZELANDIA (IED)</v>
          </cell>
          <cell r="T1496">
            <v>11</v>
          </cell>
        </row>
        <row r="1497">
          <cell r="A1497">
            <v>811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  <cell r="R1497" t="str">
            <v>COLEGIO VEINTE DE JULIO (IED)</v>
          </cell>
          <cell r="T1497">
            <v>4</v>
          </cell>
        </row>
        <row r="1498">
          <cell r="A1498">
            <v>1231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  <cell r="R1498" t="str">
            <v>COLEGIO BERNARDO JARAMILLO (IED)</v>
          </cell>
          <cell r="T1498">
            <v>6</v>
          </cell>
        </row>
        <row r="1499">
          <cell r="A1499">
            <v>905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  <cell r="R1499" t="str">
            <v>COLEGIO ALEMANIA UNIFICADA (IED)</v>
          </cell>
          <cell r="T1499">
            <v>4</v>
          </cell>
        </row>
        <row r="1500">
          <cell r="A1500">
            <v>1102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  <cell r="T1500">
            <v>5</v>
          </cell>
        </row>
        <row r="1501">
          <cell r="A1501">
            <v>1034</v>
          </cell>
          <cell r="B1501" t="str">
            <v>Asistencial</v>
          </cell>
          <cell r="C1501" t="str">
            <v>Auxiliar Administrativo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  <cell r="T1501">
            <v>5</v>
          </cell>
        </row>
        <row r="1502">
          <cell r="A1502">
            <v>1036</v>
          </cell>
          <cell r="B1502" t="str">
            <v>Asistencial</v>
          </cell>
          <cell r="C1502" t="str">
            <v>Auxiliar Administrativo</v>
          </cell>
          <cell r="D1502" t="str">
            <v>407</v>
          </cell>
          <cell r="E1502" t="str">
            <v>27</v>
          </cell>
          <cell r="R1502" t="str">
            <v>COLEGIO OFELIA URIBE DE ACOSTA (IED)</v>
          </cell>
          <cell r="T1502">
            <v>5</v>
          </cell>
        </row>
        <row r="1503">
          <cell r="A1503">
            <v>1021</v>
          </cell>
          <cell r="B1503" t="str">
            <v>Asistencial</v>
          </cell>
          <cell r="C1503" t="str">
            <v>Auxiliar Administrativo</v>
          </cell>
          <cell r="D1503" t="str">
            <v>407</v>
          </cell>
          <cell r="E1503" t="str">
            <v>27</v>
          </cell>
          <cell r="R1503" t="str">
            <v>COLEGIO USMINIA (IED)</v>
          </cell>
          <cell r="T1503">
            <v>5</v>
          </cell>
        </row>
        <row r="1504">
          <cell r="A1504">
            <v>3070</v>
          </cell>
          <cell r="B1504" t="str">
            <v>Asistencial</v>
          </cell>
          <cell r="C1504" t="str">
            <v>Auxiliar Administrativo</v>
          </cell>
          <cell r="D1504" t="str">
            <v>407</v>
          </cell>
          <cell r="E1504" t="str">
            <v>27</v>
          </cell>
          <cell r="R1504" t="str">
            <v>COLEGIO RURAL QUIBA ALTA (IED)</v>
          </cell>
          <cell r="T1504">
            <v>19</v>
          </cell>
        </row>
        <row r="1505">
          <cell r="A1505">
            <v>3056</v>
          </cell>
          <cell r="B1505" t="str">
            <v>Asistencial</v>
          </cell>
          <cell r="C1505" t="str">
            <v>Auxiliar Administrativo</v>
          </cell>
          <cell r="D1505" t="str">
            <v>407</v>
          </cell>
          <cell r="E1505" t="str">
            <v>27</v>
          </cell>
          <cell r="R1505" t="str">
            <v>COLEGIO EL DESTINO (IED)</v>
          </cell>
          <cell r="T1505">
            <v>5</v>
          </cell>
        </row>
        <row r="1506">
          <cell r="A1506">
            <v>1088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  <cell r="T1506">
            <v>5</v>
          </cell>
        </row>
        <row r="1507">
          <cell r="A1507">
            <v>1056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  <cell r="R1507" t="str">
            <v>COLEGIO CHUNIZA (IED)</v>
          </cell>
          <cell r="T1507">
            <v>5</v>
          </cell>
        </row>
        <row r="1508">
          <cell r="A1508">
            <v>2154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  <cell r="T1508">
            <v>4</v>
          </cell>
        </row>
        <row r="1509">
          <cell r="A1509">
            <v>820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  <cell r="R1509" t="str">
            <v>COLEGIO JUANA ESCOBAR (IED)</v>
          </cell>
          <cell r="T1509">
            <v>4</v>
          </cell>
        </row>
        <row r="1510">
          <cell r="A1510">
            <v>1139</v>
          </cell>
          <cell r="B1510" t="str">
            <v>Asistencial</v>
          </cell>
          <cell r="C1510" t="str">
            <v>Auxiliar Administrativo</v>
          </cell>
          <cell r="D1510" t="str">
            <v>407</v>
          </cell>
          <cell r="E1510" t="str">
            <v>27</v>
          </cell>
          <cell r="R1510" t="str">
            <v>COLEGIO EL UVAL (IED)</v>
          </cell>
          <cell r="T1510">
            <v>5</v>
          </cell>
        </row>
        <row r="1511">
          <cell r="A1511">
            <v>2950</v>
          </cell>
          <cell r="B1511" t="str">
            <v>Asistencial</v>
          </cell>
          <cell r="C1511" t="str">
            <v>Auxiliar Administrativo</v>
          </cell>
          <cell r="D1511" t="str">
            <v>407</v>
          </cell>
          <cell r="E1511" t="str">
            <v>27</v>
          </cell>
          <cell r="R1511" t="str">
            <v>COLEGIO VILLAMAR (IED)</v>
          </cell>
          <cell r="T1511">
            <v>19</v>
          </cell>
        </row>
        <row r="1512">
          <cell r="A1512">
            <v>1977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27</v>
          </cell>
          <cell r="R1512" t="str">
            <v>COLEGIO INSTITUTO TECNICO INDUSTRIAL FRANCISCO JOSE DE CALDAS (IED)</v>
          </cell>
          <cell r="T1512">
            <v>10</v>
          </cell>
        </row>
        <row r="1513">
          <cell r="A1513">
            <v>1067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27</v>
          </cell>
          <cell r="R1513" t="str">
            <v>COLEGIO SAN CAYETANO (IED)</v>
          </cell>
          <cell r="T1513">
            <v>5</v>
          </cell>
        </row>
        <row r="1514">
          <cell r="A1514">
            <v>1586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27</v>
          </cell>
          <cell r="R1514" t="str">
            <v>COLEGIO CLASS (IED)</v>
          </cell>
          <cell r="T1514">
            <v>8</v>
          </cell>
        </row>
        <row r="1515">
          <cell r="A1515">
            <v>3064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  <cell r="R1515" t="str">
            <v>COLEGIO CARLO FEDERICI (IED)</v>
          </cell>
          <cell r="T1515">
            <v>9</v>
          </cell>
        </row>
        <row r="1516">
          <cell r="A1516">
            <v>1337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  <cell r="R1516" t="str">
            <v>COLEGIO LA CONCEPCION (IED)</v>
          </cell>
          <cell r="T1516">
            <v>7</v>
          </cell>
        </row>
        <row r="1517">
          <cell r="A1517">
            <v>3057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  <cell r="R1517" t="str">
            <v>COLEGIO CAMPESTRE MONTE VERDE (IED)</v>
          </cell>
          <cell r="T1517">
            <v>2</v>
          </cell>
        </row>
        <row r="1518">
          <cell r="A1518">
            <v>2686</v>
          </cell>
          <cell r="B1518" t="str">
            <v>Asistencial</v>
          </cell>
          <cell r="C1518" t="str">
            <v>Auxiliar Administrativo</v>
          </cell>
          <cell r="D1518" t="str">
            <v>407</v>
          </cell>
          <cell r="E1518" t="str">
            <v>27</v>
          </cell>
          <cell r="R1518" t="str">
            <v>COLEGIO ALEXANDER FLEMING (IED)</v>
          </cell>
          <cell r="T1518">
            <v>18</v>
          </cell>
        </row>
        <row r="1519">
          <cell r="A1519">
            <v>2065</v>
          </cell>
          <cell r="B1519" t="str">
            <v>Asistencial</v>
          </cell>
          <cell r="C1519" t="str">
            <v>Auxiliar Administrativo</v>
          </cell>
          <cell r="D1519" t="str">
            <v>407</v>
          </cell>
          <cell r="E1519" t="str">
            <v>27</v>
          </cell>
          <cell r="R1519" t="str">
            <v>COLEGIO TOMAS CIPRIANO DE MOSQUERA (IED)</v>
          </cell>
          <cell r="T1519">
            <v>10</v>
          </cell>
        </row>
        <row r="1520">
          <cell r="A1520">
            <v>2476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27</v>
          </cell>
          <cell r="R1520" t="str">
            <v>COLEGIO ESCUELA NORMAL SUPERIOR DISTRITAL MARIA MONTESSORI (IED)</v>
          </cell>
          <cell r="T1520">
            <v>15</v>
          </cell>
        </row>
        <row r="1521">
          <cell r="A1521">
            <v>1771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  <cell r="R1521" t="str">
            <v>COLEGIO SAN JOSE DE CASTILLA (IED)</v>
          </cell>
          <cell r="T1521">
            <v>8</v>
          </cell>
        </row>
        <row r="1522">
          <cell r="A1522">
            <v>2566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  <cell r="R1522" t="str">
            <v>COLEGIO SORRENTO (IED)</v>
          </cell>
          <cell r="T1522">
            <v>16</v>
          </cell>
        </row>
        <row r="1523">
          <cell r="A1523">
            <v>1064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  <cell r="R1523" t="str">
            <v>COLEGIO FERNANDO GONZALEZ OCHOA (IED)</v>
          </cell>
          <cell r="T1523">
            <v>5</v>
          </cell>
        </row>
        <row r="1524">
          <cell r="A1524">
            <v>1248</v>
          </cell>
          <cell r="B1524" t="str">
            <v>Asistencial</v>
          </cell>
          <cell r="C1524" t="str">
            <v>Auxiliar Administrativo</v>
          </cell>
          <cell r="D1524" t="str">
            <v>407</v>
          </cell>
          <cell r="E1524" t="str">
            <v>27</v>
          </cell>
          <cell r="R1524" t="str">
            <v>COLEGIO SAN BENITO ABAD (IED)</v>
          </cell>
          <cell r="T1524">
            <v>6</v>
          </cell>
        </row>
        <row r="1525">
          <cell r="A1525">
            <v>2966</v>
          </cell>
          <cell r="B1525" t="str">
            <v>Asistencial</v>
          </cell>
          <cell r="C1525" t="str">
            <v>Auxiliar Administrativo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  <cell r="T1525">
            <v>19</v>
          </cell>
        </row>
        <row r="1526">
          <cell r="A1526">
            <v>1481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27</v>
          </cell>
          <cell r="R1526" t="str">
            <v>COLEGIO KIMI PERNIA DOMICO (IED)</v>
          </cell>
          <cell r="T1526">
            <v>7</v>
          </cell>
        </row>
        <row r="1527">
          <cell r="A1527">
            <v>1095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27</v>
          </cell>
          <cell r="R1527" t="str">
            <v>COLEGIO ALFREDO IRIARTE (IED)</v>
          </cell>
          <cell r="T1527">
            <v>18</v>
          </cell>
        </row>
        <row r="1528">
          <cell r="A1528">
            <v>1193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  <cell r="R1528" t="str">
            <v>COLEGIO RAFAEL URIBE URIBE (IED)</v>
          </cell>
          <cell r="T1528">
            <v>6</v>
          </cell>
        </row>
        <row r="1529">
          <cell r="A1529">
            <v>1338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  <cell r="R1529" t="str">
            <v>COLEGIO LA CONCEPCION (IED)</v>
          </cell>
          <cell r="T1529">
            <v>7</v>
          </cell>
        </row>
        <row r="1530">
          <cell r="A1530">
            <v>1595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  <cell r="R1530" t="str">
            <v>COLEGIO PAULO VI (IED)</v>
          </cell>
          <cell r="T1530">
            <v>8</v>
          </cell>
        </row>
        <row r="1531">
          <cell r="A1531">
            <v>2418</v>
          </cell>
          <cell r="B1531" t="str">
            <v>Asistencial</v>
          </cell>
          <cell r="C1531" t="str">
            <v>Auxiliar Administrativo</v>
          </cell>
          <cell r="D1531" t="str">
            <v>407</v>
          </cell>
          <cell r="E1531" t="str">
            <v>27</v>
          </cell>
          <cell r="R1531" t="str">
            <v>COLEGIO REPUBLICA BOLIVARIANA DE VENEZUELA (IED)</v>
          </cell>
          <cell r="T1531">
            <v>14</v>
          </cell>
        </row>
        <row r="1532">
          <cell r="A1532">
            <v>2951</v>
          </cell>
          <cell r="B1532" t="str">
            <v>Asistencial</v>
          </cell>
          <cell r="C1532" t="str">
            <v>Auxiliar Administrativo</v>
          </cell>
          <cell r="D1532" t="str">
            <v>407</v>
          </cell>
          <cell r="E1532" t="str">
            <v>27</v>
          </cell>
          <cell r="R1532" t="str">
            <v>COLEGIO VILLAMAR (IED)</v>
          </cell>
          <cell r="T1532">
            <v>19</v>
          </cell>
        </row>
        <row r="1533">
          <cell r="A1533">
            <v>3091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  <cell r="T1533">
            <v>19</v>
          </cell>
        </row>
        <row r="1534">
          <cell r="A1534">
            <v>1055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  <cell r="R1534" t="str">
            <v>COLEGIO CHUNIZA (IED)</v>
          </cell>
          <cell r="T1534">
            <v>5</v>
          </cell>
        </row>
        <row r="1535">
          <cell r="A1535">
            <v>2886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  <cell r="R1535" t="str">
            <v>COLEGIO ESTRELLA DEL SUR (IED)</v>
          </cell>
          <cell r="T1535">
            <v>19</v>
          </cell>
        </row>
        <row r="1536">
          <cell r="A1536">
            <v>868</v>
          </cell>
          <cell r="B1536" t="str">
            <v>Asistencial</v>
          </cell>
          <cell r="C1536" t="str">
            <v>Auxiliar Administrativo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  <cell r="T1536">
            <v>1</v>
          </cell>
        </row>
        <row r="1537">
          <cell r="A1537">
            <v>986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27</v>
          </cell>
          <cell r="R1537" t="str">
            <v>COLEGIO NUEVA ESPERANZA (IED)</v>
          </cell>
          <cell r="T1537">
            <v>5</v>
          </cell>
        </row>
        <row r="1538">
          <cell r="A1538">
            <v>3107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  <cell r="T1538">
            <v>5</v>
          </cell>
        </row>
        <row r="1539">
          <cell r="A1539">
            <v>1336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  <cell r="T1539">
            <v>11</v>
          </cell>
        </row>
        <row r="1540">
          <cell r="A1540">
            <v>3052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  <cell r="R1540" t="str">
            <v>COLEGIO GARCES NAVAS (IED)</v>
          </cell>
          <cell r="T1540">
            <v>10</v>
          </cell>
        </row>
        <row r="1541">
          <cell r="A1541">
            <v>3053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  <cell r="R1541" t="str">
            <v>COLEGIO VILLAS DEL PROGRESO (IED)</v>
          </cell>
          <cell r="T1541">
            <v>7</v>
          </cell>
        </row>
        <row r="1542">
          <cell r="A1542">
            <v>2036</v>
          </cell>
          <cell r="B1542" t="str">
            <v>Asistencial</v>
          </cell>
          <cell r="C1542" t="str">
            <v>Auxiliar Administrativo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  <cell r="T1542">
            <v>7</v>
          </cell>
        </row>
        <row r="1543">
          <cell r="A1543">
            <v>2017</v>
          </cell>
          <cell r="B1543" t="str">
            <v>Asistencial</v>
          </cell>
          <cell r="C1543" t="str">
            <v>Auxiliar Administrativo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  <cell r="T1543">
            <v>8</v>
          </cell>
        </row>
        <row r="1544">
          <cell r="A1544">
            <v>1679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  <cell r="T1544">
            <v>8</v>
          </cell>
        </row>
        <row r="1545">
          <cell r="A1545">
            <v>3079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  <cell r="R1545" t="str">
            <v>COLEGIO SAN CARLOS (IED)</v>
          </cell>
          <cell r="T1545">
            <v>6</v>
          </cell>
        </row>
        <row r="1546">
          <cell r="A1546">
            <v>3073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  <cell r="T1546">
            <v>8</v>
          </cell>
        </row>
        <row r="1547">
          <cell r="A1547">
            <v>3046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  <cell r="R1547" t="str">
            <v>COLEGIO ESCUELA NACIONAL DE COMERCIO (IED)</v>
          </cell>
          <cell r="T1547">
            <v>17</v>
          </cell>
        </row>
        <row r="1548">
          <cell r="A1548">
            <v>3066</v>
          </cell>
          <cell r="B1548" t="str">
            <v>Asistencial</v>
          </cell>
          <cell r="C1548" t="str">
            <v>Auxiliar Administrativo</v>
          </cell>
          <cell r="D1548" t="str">
            <v>407</v>
          </cell>
          <cell r="E1548" t="str">
            <v>27</v>
          </cell>
          <cell r="R1548" t="str">
            <v>COLEGIO KIMI PERNIA DOMICO (IED)</v>
          </cell>
          <cell r="T1548">
            <v>7</v>
          </cell>
        </row>
        <row r="1549">
          <cell r="A1549">
            <v>679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27</v>
          </cell>
          <cell r="R1549" t="str">
            <v>COLEGIO FILARMONICO SIMON BOLIVAR (IED)</v>
          </cell>
          <cell r="T1549">
            <v>11</v>
          </cell>
        </row>
        <row r="1550">
          <cell r="A1550">
            <v>2856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  <cell r="R1550" t="str">
            <v>COLEGIO JACKELINE (IED)</v>
          </cell>
          <cell r="T1550">
            <v>8</v>
          </cell>
        </row>
        <row r="1551">
          <cell r="A1551">
            <v>3048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  <cell r="R1551" t="str">
            <v>COLEGIO CENTRO INTEGRAL JOSE MARIA CORDOBA (IED)</v>
          </cell>
          <cell r="T1551">
            <v>6</v>
          </cell>
        </row>
        <row r="1552">
          <cell r="A1552">
            <v>2879</v>
          </cell>
          <cell r="B1552" t="str">
            <v>Asistencial</v>
          </cell>
          <cell r="C1552" t="str">
            <v>Auxiliar Administrativo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  <cell r="T1552">
            <v>14</v>
          </cell>
        </row>
        <row r="1553">
          <cell r="A1553">
            <v>1784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27</v>
          </cell>
          <cell r="R1553" t="str">
            <v>COLEGIO GABRIEL BETANCOURT MEJIA (IED)</v>
          </cell>
          <cell r="T1553">
            <v>8</v>
          </cell>
        </row>
        <row r="1554">
          <cell r="A1554">
            <v>838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  <cell r="R1554" t="str">
            <v>COLEGIO ALTAMIRA SUR ORIENTAL (IED)</v>
          </cell>
          <cell r="T1554">
            <v>4</v>
          </cell>
        </row>
        <row r="1555">
          <cell r="A1555">
            <v>3088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  <cell r="R1555" t="str">
            <v>COLEGIO LA VICTORIA (IED)</v>
          </cell>
          <cell r="T1555">
            <v>4</v>
          </cell>
        </row>
        <row r="1556">
          <cell r="A1556">
            <v>3045</v>
          </cell>
          <cell r="B1556" t="str">
            <v>Asistencial</v>
          </cell>
          <cell r="C1556" t="str">
            <v>Auxiliar Administrativo</v>
          </cell>
          <cell r="D1556" t="str">
            <v>407</v>
          </cell>
          <cell r="E1556" t="str">
            <v>27</v>
          </cell>
          <cell r="R1556" t="str">
            <v>COLEGIO LOS ALPES (IED)</v>
          </cell>
          <cell r="T1556">
            <v>4</v>
          </cell>
        </row>
        <row r="1557">
          <cell r="A1557">
            <v>3090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  <cell r="T1557">
            <v>2</v>
          </cell>
        </row>
        <row r="1558">
          <cell r="A1558">
            <v>683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  <cell r="T1558">
            <v>7</v>
          </cell>
        </row>
        <row r="1559">
          <cell r="A1559">
            <v>2061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  <cell r="R1559" t="str">
            <v>COLEGIO REPUBLICA DE BOLIVIA (IED)</v>
          </cell>
          <cell r="T1559">
            <v>10</v>
          </cell>
        </row>
        <row r="1560">
          <cell r="A1560">
            <v>3093</v>
          </cell>
          <cell r="B1560" t="str">
            <v>Asistencial</v>
          </cell>
          <cell r="C1560" t="str">
            <v>Auxiliar Administrativo</v>
          </cell>
          <cell r="D1560" t="str">
            <v>407</v>
          </cell>
          <cell r="E1560" t="str">
            <v>27</v>
          </cell>
          <cell r="R1560" t="str">
            <v>COLEGIO MIGUEL DE CERVANTES SAAVEDRA (IED)</v>
          </cell>
          <cell r="T1560">
            <v>5</v>
          </cell>
        </row>
        <row r="1561">
          <cell r="A1561">
            <v>3094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27</v>
          </cell>
          <cell r="R1561" t="str">
            <v>COLEGIO PAULO FREIRE (IED)</v>
          </cell>
          <cell r="T1561">
            <v>5</v>
          </cell>
        </row>
        <row r="1562">
          <cell r="A1562">
            <v>3060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  <cell r="R1562" t="str">
            <v>COLEGIO RURAL LA UNION USME (CED)</v>
          </cell>
          <cell r="T1562">
            <v>5</v>
          </cell>
        </row>
        <row r="1563">
          <cell r="A1563">
            <v>3096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  <cell r="R1563" t="str">
            <v>COLEGIO ARBORIZADORA ALTA (IED)</v>
          </cell>
          <cell r="T1563">
            <v>19</v>
          </cell>
        </row>
        <row r="1564">
          <cell r="A1564">
            <v>1223</v>
          </cell>
          <cell r="B1564" t="str">
            <v>Asistencial</v>
          </cell>
          <cell r="C1564" t="str">
            <v>Auxiliar Administrativo</v>
          </cell>
          <cell r="D1564" t="str">
            <v>407</v>
          </cell>
          <cell r="E1564" t="str">
            <v>27</v>
          </cell>
          <cell r="R1564" t="str">
            <v>COLEGIO INEM SANTIAGO PEREZ (IED)</v>
          </cell>
          <cell r="T1564">
            <v>6</v>
          </cell>
        </row>
        <row r="1565">
          <cell r="A1565">
            <v>3044</v>
          </cell>
          <cell r="B1565" t="str">
            <v>Asistencial</v>
          </cell>
          <cell r="C1565" t="str">
            <v>Auxiliar Administrativo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  <cell r="T1565">
            <v>5</v>
          </cell>
        </row>
        <row r="1566">
          <cell r="A1566">
            <v>836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27</v>
          </cell>
          <cell r="R1566" t="str">
            <v>COLEGIO FEDERICO GARCIA LORCA (IED)</v>
          </cell>
          <cell r="T1566">
            <v>5</v>
          </cell>
        </row>
        <row r="1567">
          <cell r="A1567">
            <v>3097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27</v>
          </cell>
          <cell r="R1567" t="str">
            <v>COLEGIO SAN JOSE NORTE (IED)</v>
          </cell>
          <cell r="T1567">
            <v>10</v>
          </cell>
        </row>
        <row r="1568">
          <cell r="A1568">
            <v>3058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  <cell r="R1568" t="str">
            <v>COLEGIO FRIEDRICH NAUMANN (IED)</v>
          </cell>
          <cell r="T1568">
            <v>1</v>
          </cell>
        </row>
        <row r="1569">
          <cell r="A1569">
            <v>1650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  <cell r="R1569" t="str">
            <v>COLEGIO MANUELITA SAENZ (IED)</v>
          </cell>
          <cell r="T1569">
            <v>4</v>
          </cell>
        </row>
        <row r="1570">
          <cell r="A1570">
            <v>976</v>
          </cell>
          <cell r="B1570" t="str">
            <v>Asistencial</v>
          </cell>
          <cell r="C1570" t="str">
            <v>Auxiliar Administrativo</v>
          </cell>
          <cell r="D1570" t="str">
            <v>407</v>
          </cell>
          <cell r="E1570" t="str">
            <v>27</v>
          </cell>
          <cell r="R1570" t="str">
            <v>COLEGIO SANTA MARTHA (IED)</v>
          </cell>
          <cell r="T1570">
            <v>5</v>
          </cell>
        </row>
        <row r="1571">
          <cell r="A1571">
            <v>1100</v>
          </cell>
          <cell r="B1571" t="str">
            <v>Asistencial</v>
          </cell>
          <cell r="C1571" t="str">
            <v>Auxiliar Administrativo</v>
          </cell>
          <cell r="D1571" t="str">
            <v>407</v>
          </cell>
          <cell r="E1571" t="str">
            <v>27</v>
          </cell>
          <cell r="R1571" t="str">
            <v>COLEGIO ALMIRANTE PADILLA (IED)</v>
          </cell>
          <cell r="T1571">
            <v>5</v>
          </cell>
        </row>
        <row r="1572">
          <cell r="A1572">
            <v>3109</v>
          </cell>
          <cell r="B1572" t="str">
            <v>Asistencial</v>
          </cell>
          <cell r="C1572" t="str">
            <v>Auxiliar Administrativo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  <cell r="T1572">
            <v>1</v>
          </cell>
        </row>
        <row r="1573">
          <cell r="A1573">
            <v>3095</v>
          </cell>
          <cell r="B1573" t="str">
            <v>Asistencial</v>
          </cell>
          <cell r="C1573" t="str">
            <v>Auxiliar Administrativo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  <cell r="T1573">
            <v>7</v>
          </cell>
        </row>
        <row r="1574">
          <cell r="A1574">
            <v>3106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  <cell r="T1574">
            <v>4</v>
          </cell>
        </row>
        <row r="1575">
          <cell r="A1575">
            <v>3049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  <cell r="R1575" t="str">
            <v>COLEGIO MISAEL PASTRANA BORRERO (IED)</v>
          </cell>
          <cell r="T1575">
            <v>18</v>
          </cell>
        </row>
        <row r="1576">
          <cell r="A1576">
            <v>3087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  <cell r="T1576">
            <v>1</v>
          </cell>
        </row>
        <row r="1577">
          <cell r="A1577">
            <v>2524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  <cell r="T1577">
            <v>16</v>
          </cell>
        </row>
        <row r="1578">
          <cell r="A1578">
            <v>2213</v>
          </cell>
          <cell r="B1578" t="str">
            <v>Asistencial</v>
          </cell>
          <cell r="C1578" t="str">
            <v>Auxiliar Administrativo</v>
          </cell>
          <cell r="D1578" t="str">
            <v>407</v>
          </cell>
          <cell r="E1578" t="str">
            <v>27</v>
          </cell>
          <cell r="R1578" t="str">
            <v>COLEGIO LA AMISTAD (IED)</v>
          </cell>
          <cell r="T1578">
            <v>8</v>
          </cell>
        </row>
        <row r="1579">
          <cell r="A1579">
            <v>3092</v>
          </cell>
          <cell r="B1579" t="str">
            <v>Asistencial</v>
          </cell>
          <cell r="C1579" t="str">
            <v>Auxiliar Administrativo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  <cell r="T1579">
            <v>7</v>
          </cell>
        </row>
        <row r="1580">
          <cell r="A1580">
            <v>3051</v>
          </cell>
          <cell r="B1580" t="str">
            <v>Asistencial</v>
          </cell>
          <cell r="C1580" t="str">
            <v>Auxiliar Administrativo</v>
          </cell>
          <cell r="D1580" t="str">
            <v>407</v>
          </cell>
          <cell r="E1580" t="str">
            <v>27</v>
          </cell>
          <cell r="R1580" t="str">
            <v>COLEGIO CEDID CIUDAD BOLIVAR (IED)</v>
          </cell>
          <cell r="T1580">
            <v>19</v>
          </cell>
        </row>
        <row r="1581">
          <cell r="A1581">
            <v>3086</v>
          </cell>
          <cell r="B1581" t="str">
            <v>Asistencial</v>
          </cell>
          <cell r="C1581" t="str">
            <v>Auxiliar Administrativo</v>
          </cell>
          <cell r="D1581" t="str">
            <v>407</v>
          </cell>
          <cell r="E1581" t="str">
            <v>27</v>
          </cell>
          <cell r="R1581" t="str">
            <v>COLEGIO DE LA BICI (IED)</v>
          </cell>
          <cell r="T1581">
            <v>7</v>
          </cell>
        </row>
        <row r="1582">
          <cell r="A1582">
            <v>1835</v>
          </cell>
          <cell r="B1582" t="str">
            <v>Asistencial</v>
          </cell>
          <cell r="C1582" t="str">
            <v>Auxiliar Administrativo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  <cell r="T1582">
            <v>12</v>
          </cell>
        </row>
        <row r="1583">
          <cell r="A1583">
            <v>1403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  <cell r="T1583">
            <v>7</v>
          </cell>
        </row>
        <row r="1584">
          <cell r="A1584">
            <v>2640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  <cell r="T1584">
            <v>18</v>
          </cell>
        </row>
        <row r="1585">
          <cell r="A1585">
            <v>2277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  <cell r="T1585">
            <v>4</v>
          </cell>
        </row>
        <row r="1586">
          <cell r="A1586">
            <v>743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  <cell r="R1586" t="str">
            <v>COLEGIO CLASS (IED)</v>
          </cell>
          <cell r="T1586">
            <v>8</v>
          </cell>
        </row>
        <row r="1587">
          <cell r="A1587">
            <v>3103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  <cell r="T1587">
            <v>11</v>
          </cell>
        </row>
        <row r="1588">
          <cell r="A1588">
            <v>3108</v>
          </cell>
          <cell r="B1588" t="str">
            <v>Asistencial</v>
          </cell>
          <cell r="C1588" t="str">
            <v>Auxiliar Administrativo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  <cell r="T1588">
            <v>11</v>
          </cell>
        </row>
        <row r="1589">
          <cell r="A1589">
            <v>970</v>
          </cell>
          <cell r="B1589" t="str">
            <v>Asistencial</v>
          </cell>
          <cell r="C1589" t="str">
            <v>Auxiliar Administrativo</v>
          </cell>
          <cell r="D1589" t="str">
            <v>407</v>
          </cell>
          <cell r="E1589" t="str">
            <v>27</v>
          </cell>
          <cell r="R1589" t="str">
            <v>COLEGIO</v>
          </cell>
          <cell r="T1589" t="str">
            <v>N.A.</v>
          </cell>
        </row>
        <row r="1590">
          <cell r="A1590">
            <v>2196</v>
          </cell>
          <cell r="B1590" t="str">
            <v>Asistencial</v>
          </cell>
          <cell r="C1590" t="str">
            <v>Auxiliar Administrativo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  <cell r="T1590">
            <v>6</v>
          </cell>
        </row>
        <row r="1591">
          <cell r="A1591">
            <v>2791</v>
          </cell>
          <cell r="B1591" t="str">
            <v>Asistencial</v>
          </cell>
          <cell r="C1591" t="str">
            <v>Auxiliar Administrativo</v>
          </cell>
          <cell r="D1591" t="str">
            <v>407</v>
          </cell>
          <cell r="E1591" t="str">
            <v>27</v>
          </cell>
          <cell r="R1591" t="str">
            <v>COLEGIO SOTAVENTO (IED)</v>
          </cell>
          <cell r="T1591">
            <v>19</v>
          </cell>
        </row>
        <row r="1592">
          <cell r="A1592">
            <v>1915</v>
          </cell>
          <cell r="B1592" t="str">
            <v>Asistencial</v>
          </cell>
          <cell r="C1592" t="str">
            <v>Auxiliar Administrativo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  <cell r="T1592">
            <v>6</v>
          </cell>
        </row>
        <row r="1593">
          <cell r="A1593">
            <v>1082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  <cell r="T1593">
            <v>12</v>
          </cell>
        </row>
        <row r="1594">
          <cell r="A1594">
            <v>699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  <cell r="T1594">
            <v>19</v>
          </cell>
        </row>
        <row r="1595">
          <cell r="A1595">
            <v>2058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  <cell r="T1595">
            <v>15</v>
          </cell>
        </row>
        <row r="1596">
          <cell r="A1596">
            <v>1729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  <cell r="R1596" t="str">
            <v>COLEGIO HUNZA (IED)</v>
          </cell>
          <cell r="T1596">
            <v>11</v>
          </cell>
        </row>
        <row r="1597">
          <cell r="A1597">
            <v>2234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  <cell r="T1597">
            <v>4</v>
          </cell>
        </row>
        <row r="1598">
          <cell r="A1598">
            <v>1228</v>
          </cell>
          <cell r="B1598" t="str">
            <v>Asistencial</v>
          </cell>
          <cell r="C1598" t="str">
            <v>Auxiliar Administrativo</v>
          </cell>
          <cell r="D1598" t="str">
            <v>407</v>
          </cell>
          <cell r="E1598" t="str">
            <v>27</v>
          </cell>
          <cell r="R1598" t="str">
            <v>COLEGIO EL UVAL (IED)</v>
          </cell>
          <cell r="T1598">
            <v>5</v>
          </cell>
        </row>
        <row r="1599">
          <cell r="A1599">
            <v>1205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  <cell r="T1599">
            <v>9</v>
          </cell>
        </row>
        <row r="1600">
          <cell r="A1600">
            <v>3105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  <cell r="R1600" t="str">
            <v>COLEGIO CANADA (IED)</v>
          </cell>
          <cell r="T1600">
            <v>19</v>
          </cell>
        </row>
        <row r="1601">
          <cell r="A1601">
            <v>3102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  <cell r="R1601" t="str">
            <v>COLEGIO LOS PINOS (IED)</v>
          </cell>
          <cell r="T1601">
            <v>3</v>
          </cell>
        </row>
        <row r="1602">
          <cell r="A1602">
            <v>1884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  <cell r="R1602" t="str">
            <v>COLEGIO LUIS LOPEZ DE MESA (IED)</v>
          </cell>
          <cell r="T1602">
            <v>7</v>
          </cell>
        </row>
        <row r="1603">
          <cell r="A1603">
            <v>689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  <cell r="R1603" t="str">
            <v>COLEGIO GIMNASIO DEL CAMPO JUAN DE LA CRUZ VARELA (IED)</v>
          </cell>
          <cell r="T1603">
            <v>20</v>
          </cell>
        </row>
        <row r="1604">
          <cell r="A1604">
            <v>110</v>
          </cell>
          <cell r="B1604" t="str">
            <v>Asistencial</v>
          </cell>
          <cell r="C1604" t="str">
            <v>Auxiliar Administrativo</v>
          </cell>
          <cell r="D1604" t="str">
            <v>407</v>
          </cell>
          <cell r="E1604" t="str">
            <v>27</v>
          </cell>
          <cell r="R1604" t="str">
            <v>OFICINA CONTROL DISCIPLINARIO</v>
          </cell>
          <cell r="T1604" t="str">
            <v>N.A.</v>
          </cell>
        </row>
        <row r="1605">
          <cell r="A1605">
            <v>1952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  <cell r="T1605">
            <v>19</v>
          </cell>
        </row>
        <row r="1606">
          <cell r="A1606">
            <v>2634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27</v>
          </cell>
          <cell r="R1606" t="str">
            <v>COLEGIO JOSE MARTI (IED)</v>
          </cell>
          <cell r="T1606">
            <v>18</v>
          </cell>
        </row>
        <row r="1607">
          <cell r="A1607">
            <v>1987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  <cell r="T1607">
            <v>10</v>
          </cell>
        </row>
        <row r="1608">
          <cell r="A1608">
            <v>2422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  <cell r="T1608">
            <v>1</v>
          </cell>
        </row>
        <row r="1609">
          <cell r="A1609">
            <v>3104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  <cell r="T1609">
            <v>18</v>
          </cell>
        </row>
        <row r="1610">
          <cell r="A1610">
            <v>648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  <cell r="R1610" t="str">
            <v>COLEGIO JOSE MARTI (IED)</v>
          </cell>
          <cell r="T1610">
            <v>18</v>
          </cell>
        </row>
        <row r="1611">
          <cell r="A1611">
            <v>2235</v>
          </cell>
          <cell r="B1611" t="str">
            <v>Asistencial</v>
          </cell>
          <cell r="C1611" t="str">
            <v>Auxiliar Administrativo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  <cell r="T1611">
            <v>19</v>
          </cell>
        </row>
        <row r="1612">
          <cell r="A1612">
            <v>3050</v>
          </cell>
          <cell r="B1612" t="str">
            <v>Asistencial</v>
          </cell>
          <cell r="C1612" t="str">
            <v>Auxiliar Administrativo</v>
          </cell>
          <cell r="D1612" t="str">
            <v>407</v>
          </cell>
          <cell r="E1612" t="str">
            <v>27</v>
          </cell>
          <cell r="R1612" t="str">
            <v>COLEGIO</v>
          </cell>
          <cell r="T1612" t="str">
            <v>N.A.</v>
          </cell>
        </row>
        <row r="1613">
          <cell r="A1613">
            <v>3100</v>
          </cell>
          <cell r="B1613" t="str">
            <v>Asistencial</v>
          </cell>
          <cell r="C1613" t="str">
            <v>Auxiliar Administrativo</v>
          </cell>
          <cell r="D1613" t="str">
            <v>407</v>
          </cell>
          <cell r="E1613" t="str">
            <v>27</v>
          </cell>
          <cell r="R1613" t="str">
            <v>COLEGIO</v>
          </cell>
          <cell r="T1613" t="str">
            <v>N.A.</v>
          </cell>
        </row>
        <row r="1614">
          <cell r="A1614">
            <v>1312</v>
          </cell>
          <cell r="B1614" t="str">
            <v>Asistencial</v>
          </cell>
          <cell r="C1614" t="str">
            <v>Auxiliar Administrativo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  <cell r="T1614">
            <v>19</v>
          </cell>
        </row>
        <row r="1615">
          <cell r="A1615">
            <v>1339</v>
          </cell>
          <cell r="B1615" t="str">
            <v>Asistencial</v>
          </cell>
          <cell r="C1615" t="str">
            <v>Auxiliar Administrativo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  <cell r="T1615">
            <v>19</v>
          </cell>
        </row>
        <row r="1616">
          <cell r="A1616">
            <v>1437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  <cell r="R1616" t="str">
            <v>COLEGIO ATABANZHA (IED)</v>
          </cell>
          <cell r="T1616">
            <v>5</v>
          </cell>
        </row>
        <row r="1617">
          <cell r="A1617">
            <v>1521</v>
          </cell>
          <cell r="B1617" t="str">
            <v>Asistencial</v>
          </cell>
          <cell r="C1617" t="str">
            <v>Auxiliar Administrativo</v>
          </cell>
          <cell r="D1617" t="str">
            <v>407</v>
          </cell>
          <cell r="E1617" t="str">
            <v>27</v>
          </cell>
          <cell r="R1617" t="str">
            <v>COLEGIO</v>
          </cell>
          <cell r="T1617" t="str">
            <v>N.A.</v>
          </cell>
        </row>
        <row r="1618">
          <cell r="A1618">
            <v>1769</v>
          </cell>
          <cell r="B1618" t="str">
            <v>Asistencial</v>
          </cell>
          <cell r="C1618" t="str">
            <v>Auxiliar Administrativo</v>
          </cell>
          <cell r="D1618" t="str">
            <v>407</v>
          </cell>
          <cell r="E1618" t="str">
            <v>27</v>
          </cell>
          <cell r="R1618" t="str">
            <v>COLEGIO</v>
          </cell>
          <cell r="T1618" t="str">
            <v>N.A.</v>
          </cell>
        </row>
        <row r="1619">
          <cell r="A1619">
            <v>1922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27</v>
          </cell>
          <cell r="R1619" t="str">
            <v>COLEGIO</v>
          </cell>
          <cell r="T1619" t="str">
            <v>N.A.</v>
          </cell>
        </row>
        <row r="1620">
          <cell r="A1620">
            <v>2022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  <cell r="R1620" t="str">
            <v>COLEGIO</v>
          </cell>
          <cell r="T1620" t="str">
            <v>N.A.</v>
          </cell>
        </row>
        <row r="1621">
          <cell r="A1621">
            <v>2024</v>
          </cell>
          <cell r="B1621" t="str">
            <v>Asistencial</v>
          </cell>
          <cell r="C1621" t="str">
            <v>Auxiliar Administrativo</v>
          </cell>
          <cell r="D1621" t="str">
            <v>407</v>
          </cell>
          <cell r="E1621" t="str">
            <v>27</v>
          </cell>
          <cell r="R1621" t="str">
            <v>COLEGIO</v>
          </cell>
          <cell r="T1621" t="str">
            <v>N.A.</v>
          </cell>
        </row>
        <row r="1622">
          <cell r="A1622">
            <v>3062</v>
          </cell>
          <cell r="B1622" t="str">
            <v>Asistencial</v>
          </cell>
          <cell r="C1622" t="str">
            <v>Auxiliar Administrativo</v>
          </cell>
          <cell r="D1622" t="str">
            <v>407</v>
          </cell>
          <cell r="E1622" t="str">
            <v>27</v>
          </cell>
          <cell r="R1622" t="str">
            <v>COLEGIO</v>
          </cell>
          <cell r="T1622" t="str">
            <v>N.A.</v>
          </cell>
        </row>
        <row r="1623">
          <cell r="A1623">
            <v>2249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27</v>
          </cell>
          <cell r="R1623" t="str">
            <v>COLEGIO</v>
          </cell>
          <cell r="T1623" t="str">
            <v>N.A.</v>
          </cell>
        </row>
        <row r="1624">
          <cell r="A1624">
            <v>2276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27</v>
          </cell>
          <cell r="R1624" t="str">
            <v>COLEGIO</v>
          </cell>
          <cell r="T1624" t="str">
            <v>N.A.</v>
          </cell>
        </row>
        <row r="1625">
          <cell r="A1625">
            <v>3065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  <cell r="R1625" t="str">
            <v>COLEGIO</v>
          </cell>
          <cell r="T1625" t="str">
            <v>N.A.</v>
          </cell>
        </row>
        <row r="1626">
          <cell r="A1626">
            <v>2437</v>
          </cell>
          <cell r="B1626" t="str">
            <v>Asistencial</v>
          </cell>
          <cell r="C1626" t="str">
            <v>Auxiliar Administrativo</v>
          </cell>
          <cell r="D1626" t="str">
            <v>407</v>
          </cell>
          <cell r="E1626" t="str">
            <v>27</v>
          </cell>
          <cell r="R1626" t="str">
            <v>COLEGIO</v>
          </cell>
          <cell r="T1626" t="str">
            <v>N.A.</v>
          </cell>
        </row>
        <row r="1627">
          <cell r="A1627">
            <v>3067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27</v>
          </cell>
          <cell r="R1627" t="str">
            <v>COLEGIO SAN FRANCISCO (IED)</v>
          </cell>
          <cell r="T1627">
            <v>19</v>
          </cell>
        </row>
        <row r="1628">
          <cell r="A1628">
            <v>2552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  <cell r="R1628" t="str">
            <v>COLEGIO</v>
          </cell>
          <cell r="T1628" t="str">
            <v>N.A.</v>
          </cell>
        </row>
        <row r="1629">
          <cell r="A1629">
            <v>2583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  <cell r="R1629" t="str">
            <v>COLEGIO</v>
          </cell>
          <cell r="T1629" t="str">
            <v>N.A.</v>
          </cell>
        </row>
        <row r="1630">
          <cell r="A1630">
            <v>2608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  <cell r="R1630" t="str">
            <v>COLEGIO</v>
          </cell>
          <cell r="T1630" t="str">
            <v>N.A.</v>
          </cell>
        </row>
        <row r="1631">
          <cell r="A1631">
            <v>2617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  <cell r="R1631" t="str">
            <v>COLEGIO</v>
          </cell>
          <cell r="T1631" t="str">
            <v>N.A.</v>
          </cell>
        </row>
        <row r="1632">
          <cell r="A1632">
            <v>3075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  <cell r="T1632">
            <v>4</v>
          </cell>
        </row>
        <row r="1633">
          <cell r="A1633">
            <v>2648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  <cell r="T1633">
            <v>11</v>
          </cell>
        </row>
        <row r="1634">
          <cell r="A1634">
            <v>3077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  <cell r="R1634" t="str">
            <v>COLEGIO USMINIA (IED)</v>
          </cell>
          <cell r="T1634">
            <v>5</v>
          </cell>
        </row>
        <row r="1635">
          <cell r="A1635">
            <v>3078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  <cell r="T1635">
            <v>12</v>
          </cell>
        </row>
        <row r="1636">
          <cell r="A1636">
            <v>948</v>
          </cell>
          <cell r="B1636" t="str">
            <v>Asistencial</v>
          </cell>
          <cell r="C1636" t="str">
            <v>Conductor</v>
          </cell>
          <cell r="D1636" t="str">
            <v>480</v>
          </cell>
          <cell r="E1636" t="str">
            <v>27</v>
          </cell>
          <cell r="R1636" t="str">
            <v xml:space="preserve">COLEGIO ALDEMAR ROJAS PLAZAS (IED) </v>
          </cell>
          <cell r="T1636">
            <v>4</v>
          </cell>
        </row>
        <row r="1637">
          <cell r="A1637">
            <v>1931</v>
          </cell>
          <cell r="B1637" t="str">
            <v>Asistencial</v>
          </cell>
          <cell r="C1637" t="str">
            <v>Conductor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  <cell r="T1637" t="str">
            <v>N.A.</v>
          </cell>
        </row>
        <row r="1638">
          <cell r="A1638">
            <v>3118</v>
          </cell>
          <cell r="B1638" t="str">
            <v>Asistencial</v>
          </cell>
          <cell r="C1638" t="str">
            <v>Conductor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  <cell r="T1638" t="str">
            <v>N.A.</v>
          </cell>
        </row>
        <row r="1639">
          <cell r="A1639">
            <v>3119</v>
          </cell>
          <cell r="B1639" t="str">
            <v>Asistencial</v>
          </cell>
          <cell r="C1639" t="str">
            <v>Conductor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  <cell r="T1639" t="str">
            <v>N.A.</v>
          </cell>
        </row>
        <row r="1640">
          <cell r="A1640">
            <v>3120</v>
          </cell>
          <cell r="B1640" t="str">
            <v>Asistencial</v>
          </cell>
          <cell r="C1640" t="str">
            <v>Conductor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  <cell r="T1640" t="str">
            <v>N.A.</v>
          </cell>
        </row>
        <row r="1641">
          <cell r="A1641">
            <v>2160</v>
          </cell>
          <cell r="B1641" t="str">
            <v>Asistencial</v>
          </cell>
          <cell r="C1641" t="str">
            <v>Secretario</v>
          </cell>
          <cell r="D1641" t="str">
            <v>440</v>
          </cell>
          <cell r="E1641" t="str">
            <v>27</v>
          </cell>
          <cell r="R1641" t="str">
            <v>COLEGIO NUEVA COLOMBIA (IED)</v>
          </cell>
          <cell r="T1641">
            <v>11</v>
          </cell>
        </row>
        <row r="1642">
          <cell r="A1642">
            <v>1708</v>
          </cell>
          <cell r="B1642" t="str">
            <v>Asistencial</v>
          </cell>
          <cell r="C1642" t="str">
            <v>Secretario</v>
          </cell>
          <cell r="D1642" t="str">
            <v>440</v>
          </cell>
          <cell r="E1642" t="str">
            <v>27</v>
          </cell>
          <cell r="R1642" t="str">
            <v>COLEGIO MANUEL CEPEDA VARGAS (IED)</v>
          </cell>
          <cell r="T1642">
            <v>8</v>
          </cell>
        </row>
        <row r="1643">
          <cell r="A1643">
            <v>1947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  <cell r="T1643">
            <v>10</v>
          </cell>
        </row>
        <row r="1644">
          <cell r="A1644">
            <v>2842</v>
          </cell>
          <cell r="B1644" t="str">
            <v>Asistencial</v>
          </cell>
          <cell r="C1644" t="str">
            <v>Secretario</v>
          </cell>
          <cell r="D1644" t="str">
            <v>440</v>
          </cell>
          <cell r="E1644" t="str">
            <v>27</v>
          </cell>
          <cell r="R1644" t="str">
            <v>COLEGIO RODRIGO LARA BONILLA (IED)</v>
          </cell>
          <cell r="T1644">
            <v>19</v>
          </cell>
        </row>
        <row r="1645">
          <cell r="A1645">
            <v>2546</v>
          </cell>
          <cell r="B1645" t="str">
            <v>Asistencial</v>
          </cell>
          <cell r="C1645" t="str">
            <v>Secretario</v>
          </cell>
          <cell r="D1645" t="str">
            <v>440</v>
          </cell>
          <cell r="E1645" t="str">
            <v>27</v>
          </cell>
          <cell r="R1645" t="str">
            <v>COLEGIO TECNICO BENJAMIN HERRERA (IED)</v>
          </cell>
          <cell r="T1645">
            <v>16</v>
          </cell>
        </row>
        <row r="1646">
          <cell r="A1646">
            <v>1614</v>
          </cell>
          <cell r="B1646" t="str">
            <v>Asistencial</v>
          </cell>
          <cell r="C1646" t="str">
            <v>Secretario</v>
          </cell>
          <cell r="D1646" t="str">
            <v>440</v>
          </cell>
          <cell r="E1646" t="str">
            <v>27</v>
          </cell>
          <cell r="R1646" t="str">
            <v>COLEGIO CAMPESTRE MONTE VERDE (IED)</v>
          </cell>
          <cell r="T1646">
            <v>2</v>
          </cell>
        </row>
        <row r="1647">
          <cell r="A1647">
            <v>1232</v>
          </cell>
          <cell r="B1647" t="str">
            <v>Asistencial</v>
          </cell>
          <cell r="C1647" t="str">
            <v>Secretario</v>
          </cell>
          <cell r="D1647" t="str">
            <v>440</v>
          </cell>
          <cell r="E1647" t="str">
            <v>27</v>
          </cell>
          <cell r="R1647" t="str">
            <v>COLEGIO BERNARDO JARAMILLO (IED)</v>
          </cell>
          <cell r="T1647">
            <v>6</v>
          </cell>
        </row>
        <row r="1648">
          <cell r="A1648">
            <v>2102</v>
          </cell>
          <cell r="B1648" t="str">
            <v>Asistencial</v>
          </cell>
          <cell r="C1648" t="str">
            <v>Secretario</v>
          </cell>
          <cell r="D1648" t="str">
            <v>440</v>
          </cell>
          <cell r="E1648" t="str">
            <v>27</v>
          </cell>
          <cell r="R1648" t="str">
            <v>COLEGIO CIUDAD BOLIVAR - ARGENTINA (IED)</v>
          </cell>
          <cell r="T1648">
            <v>19</v>
          </cell>
        </row>
        <row r="1649">
          <cell r="A1649">
            <v>1577</v>
          </cell>
          <cell r="B1649" t="str">
            <v>Asistencial</v>
          </cell>
          <cell r="C1649" t="str">
            <v>Secretario</v>
          </cell>
          <cell r="D1649" t="str">
            <v>440</v>
          </cell>
          <cell r="E1649" t="str">
            <v>27</v>
          </cell>
          <cell r="R1649" t="str">
            <v>COLEGIO ESCUELA NORMAL SUPERIOR DISTRITAL MARIA MONTESSORI (IED)</v>
          </cell>
          <cell r="T1649">
            <v>15</v>
          </cell>
        </row>
        <row r="1650">
          <cell r="A1650">
            <v>2767</v>
          </cell>
          <cell r="B1650" t="str">
            <v>Asistencial</v>
          </cell>
          <cell r="C1650" t="str">
            <v>Secretario</v>
          </cell>
          <cell r="D1650" t="str">
            <v>440</v>
          </cell>
          <cell r="E1650" t="str">
            <v>27</v>
          </cell>
          <cell r="R1650" t="str">
            <v>COLEGIO MARIA CANO (IED)</v>
          </cell>
          <cell r="T1650">
            <v>18</v>
          </cell>
        </row>
        <row r="1651">
          <cell r="A1651">
            <v>1174</v>
          </cell>
          <cell r="B1651" t="str">
            <v>Asistencial</v>
          </cell>
          <cell r="C1651" t="str">
            <v>Secretario</v>
          </cell>
          <cell r="D1651" t="str">
            <v>440</v>
          </cell>
          <cell r="E1651" t="str">
            <v>27</v>
          </cell>
          <cell r="R1651" t="str">
            <v>COLEGIO VENECIA (IED)</v>
          </cell>
          <cell r="T1651">
            <v>6</v>
          </cell>
        </row>
        <row r="1652">
          <cell r="A1652">
            <v>1460</v>
          </cell>
          <cell r="B1652" t="str">
            <v>Asistencial</v>
          </cell>
          <cell r="C1652" t="str">
            <v>Secretario</v>
          </cell>
          <cell r="D1652" t="str">
            <v>440</v>
          </cell>
          <cell r="E1652" t="str">
            <v>27</v>
          </cell>
          <cell r="R1652" t="str">
            <v>COLEGIO FERNANDO MAZUERA VILLEGAS (IED)</v>
          </cell>
          <cell r="T1652">
            <v>7</v>
          </cell>
        </row>
        <row r="1653">
          <cell r="A1653">
            <v>2610</v>
          </cell>
          <cell r="B1653" t="str">
            <v>Asistencial</v>
          </cell>
          <cell r="C1653" t="str">
            <v>Secretario</v>
          </cell>
          <cell r="D1653" t="str">
            <v>440</v>
          </cell>
          <cell r="E1653" t="str">
            <v>27</v>
          </cell>
          <cell r="R1653" t="str">
            <v>COLEGIO RESTREPO MILLAN (IED)</v>
          </cell>
          <cell r="T1653">
            <v>18</v>
          </cell>
        </row>
        <row r="1654">
          <cell r="A1654">
            <v>2691</v>
          </cell>
          <cell r="B1654" t="str">
            <v>Asistencial</v>
          </cell>
          <cell r="C1654" t="str">
            <v>Secretario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  <cell r="T1654">
            <v>18</v>
          </cell>
        </row>
        <row r="1655">
          <cell r="A1655">
            <v>2822</v>
          </cell>
          <cell r="B1655" t="str">
            <v>Asistencial</v>
          </cell>
          <cell r="C1655" t="str">
            <v>Secretario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  <cell r="T1655">
            <v>19</v>
          </cell>
        </row>
        <row r="1656">
          <cell r="A1656">
            <v>902</v>
          </cell>
          <cell r="B1656" t="str">
            <v>Asistencial</v>
          </cell>
          <cell r="C1656" t="str">
            <v>Secretario</v>
          </cell>
          <cell r="D1656" t="str">
            <v>440</v>
          </cell>
          <cell r="E1656" t="str">
            <v>27</v>
          </cell>
          <cell r="R1656" t="str">
            <v>COLEGIO CAMPESTRE MONTE VERDE (IED)</v>
          </cell>
          <cell r="T1656">
            <v>2</v>
          </cell>
        </row>
        <row r="1657">
          <cell r="A1657">
            <v>1791</v>
          </cell>
          <cell r="B1657" t="str">
            <v>Asistencial</v>
          </cell>
          <cell r="C1657" t="str">
            <v>Secretario</v>
          </cell>
          <cell r="D1657" t="str">
            <v>440</v>
          </cell>
          <cell r="E1657" t="str">
            <v>27</v>
          </cell>
          <cell r="R1657" t="str">
            <v>COLEGIO CODEMA (IED)</v>
          </cell>
          <cell r="T1657">
            <v>8</v>
          </cell>
        </row>
        <row r="1658">
          <cell r="A1658">
            <v>1175</v>
          </cell>
          <cell r="B1658" t="str">
            <v>Asistencial</v>
          </cell>
          <cell r="C1658" t="str">
            <v>Secretario</v>
          </cell>
          <cell r="D1658" t="str">
            <v>440</v>
          </cell>
          <cell r="E1658" t="str">
            <v>27</v>
          </cell>
          <cell r="R1658" t="str">
            <v>COLEGIO ALVARO GOMEZ HURTADO (IED)</v>
          </cell>
          <cell r="T1658">
            <v>11</v>
          </cell>
        </row>
        <row r="1659">
          <cell r="A1659">
            <v>1005</v>
          </cell>
          <cell r="B1659" t="str">
            <v>Asistencial</v>
          </cell>
          <cell r="C1659" t="str">
            <v>Secretario</v>
          </cell>
          <cell r="D1659" t="str">
            <v>440</v>
          </cell>
          <cell r="E1659" t="str">
            <v>27</v>
          </cell>
          <cell r="R1659" t="str">
            <v>COLEGIO LA AURORA (IED)</v>
          </cell>
          <cell r="T1659">
            <v>5</v>
          </cell>
        </row>
        <row r="1660">
          <cell r="A1660">
            <v>2945</v>
          </cell>
          <cell r="B1660" t="str">
            <v>Asistencial</v>
          </cell>
          <cell r="C1660" t="str">
            <v>Secretario</v>
          </cell>
          <cell r="D1660" t="str">
            <v>440</v>
          </cell>
          <cell r="E1660" t="str">
            <v>27</v>
          </cell>
          <cell r="R1660" t="str">
            <v>COLEGIO CONFEDERACION BRISAS DEL DIAMANTE (IED)</v>
          </cell>
          <cell r="T1660">
            <v>19</v>
          </cell>
        </row>
        <row r="1661">
          <cell r="A1661">
            <v>1329</v>
          </cell>
          <cell r="B1661" t="str">
            <v>Asistencial</v>
          </cell>
          <cell r="C1661" t="str">
            <v>Secretario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  <cell r="T1661">
            <v>7</v>
          </cell>
        </row>
        <row r="1662">
          <cell r="A1662">
            <v>1692</v>
          </cell>
          <cell r="B1662" t="str">
            <v>Asistencial</v>
          </cell>
          <cell r="C1662" t="str">
            <v>Secretario</v>
          </cell>
          <cell r="D1662" t="str">
            <v>440</v>
          </cell>
          <cell r="E1662" t="str">
            <v>27</v>
          </cell>
          <cell r="R1662" t="str">
            <v>COLEGIO GIMNASIO DEL CAMPO JUAN DE LA CRUZ VARELA (IED)</v>
          </cell>
          <cell r="T1662">
            <v>20</v>
          </cell>
        </row>
        <row r="1663">
          <cell r="A1663">
            <v>2103</v>
          </cell>
          <cell r="B1663" t="str">
            <v>Asistencial</v>
          </cell>
          <cell r="C1663" t="str">
            <v>Secretario</v>
          </cell>
          <cell r="D1663" t="str">
            <v>440</v>
          </cell>
          <cell r="E1663" t="str">
            <v>27</v>
          </cell>
          <cell r="R1663" t="str">
            <v>COLEGIO SIMON BOLIVAR (IED)</v>
          </cell>
          <cell r="T1663">
            <v>10</v>
          </cell>
        </row>
        <row r="1664">
          <cell r="A1664">
            <v>2194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27</v>
          </cell>
          <cell r="R1664" t="str">
            <v>COLEGIO DELIA ZAPATA OLIVELLA (IED)</v>
          </cell>
          <cell r="T1664">
            <v>11</v>
          </cell>
        </row>
        <row r="1665">
          <cell r="A1665">
            <v>812</v>
          </cell>
          <cell r="B1665" t="str">
            <v>Asistencial</v>
          </cell>
          <cell r="C1665" t="str">
            <v>Secretario</v>
          </cell>
          <cell r="D1665" t="str">
            <v>440</v>
          </cell>
          <cell r="E1665" t="str">
            <v>27</v>
          </cell>
          <cell r="R1665" t="str">
            <v>COLEGIO ANTONIO JOSE DE SUCRE (IED)</v>
          </cell>
          <cell r="T1665">
            <v>16</v>
          </cell>
        </row>
        <row r="1666">
          <cell r="A1666">
            <v>1467</v>
          </cell>
          <cell r="B1666" t="str">
            <v>Asistencial</v>
          </cell>
          <cell r="C1666" t="str">
            <v>Secretario</v>
          </cell>
          <cell r="D1666" t="str">
            <v>440</v>
          </cell>
          <cell r="E1666" t="str">
            <v>27</v>
          </cell>
          <cell r="R1666" t="str">
            <v>COLEGIO PORFIRIO BARBA JACOB (IED)</v>
          </cell>
          <cell r="T1666">
            <v>7</v>
          </cell>
        </row>
        <row r="1667">
          <cell r="A1667">
            <v>1529</v>
          </cell>
          <cell r="B1667" t="str">
            <v>Asistencial</v>
          </cell>
          <cell r="C1667" t="str">
            <v>Secretario</v>
          </cell>
          <cell r="D1667" t="str">
            <v>440</v>
          </cell>
          <cell r="E1667" t="str">
            <v>27</v>
          </cell>
          <cell r="R1667" t="str">
            <v>COLEGIO CARLOS ARANGO VELEZ (IED)</v>
          </cell>
          <cell r="T1667">
            <v>8</v>
          </cell>
        </row>
        <row r="1668">
          <cell r="A1668">
            <v>1774</v>
          </cell>
          <cell r="B1668" t="str">
            <v>Asistencial</v>
          </cell>
          <cell r="C1668" t="str">
            <v>Secretario</v>
          </cell>
          <cell r="D1668" t="str">
            <v>440</v>
          </cell>
          <cell r="E1668" t="str">
            <v>27</v>
          </cell>
          <cell r="R1668" t="str">
            <v>COLEGIO SAN JOSE DE CASTILLA (IED)</v>
          </cell>
          <cell r="T1668">
            <v>8</v>
          </cell>
        </row>
        <row r="1669">
          <cell r="A1669">
            <v>2919</v>
          </cell>
          <cell r="B1669" t="str">
            <v>Asistencial</v>
          </cell>
          <cell r="C1669" t="str">
            <v>Secretario</v>
          </cell>
          <cell r="D1669" t="str">
            <v>440</v>
          </cell>
          <cell r="E1669" t="str">
            <v>27</v>
          </cell>
          <cell r="R1669" t="str">
            <v>COLEGIO GRANCOLOMBIANO (IED)</v>
          </cell>
          <cell r="T1669">
            <v>7</v>
          </cell>
        </row>
        <row r="1670">
          <cell r="A1670">
            <v>1077</v>
          </cell>
          <cell r="B1670" t="str">
            <v>Asistencial</v>
          </cell>
          <cell r="C1670" t="str">
            <v>Secretario</v>
          </cell>
          <cell r="D1670" t="str">
            <v>440</v>
          </cell>
          <cell r="E1670" t="str">
            <v>27</v>
          </cell>
          <cell r="R1670" t="str">
            <v>COLEGIO EDUARDO SANTOS (IED)</v>
          </cell>
          <cell r="T1670">
            <v>14</v>
          </cell>
        </row>
        <row r="1671">
          <cell r="A1671">
            <v>2311</v>
          </cell>
          <cell r="B1671" t="str">
            <v>Asistencial</v>
          </cell>
          <cell r="C1671" t="str">
            <v>Secretario</v>
          </cell>
          <cell r="D1671" t="str">
            <v>440</v>
          </cell>
          <cell r="E1671" t="str">
            <v>27</v>
          </cell>
          <cell r="R1671" t="str">
            <v>COLEGIO NICOLAS BUENAVENTURA (IED)</v>
          </cell>
          <cell r="T1671">
            <v>11</v>
          </cell>
        </row>
        <row r="1672">
          <cell r="A1672">
            <v>2443</v>
          </cell>
          <cell r="B1672" t="str">
            <v>Asistencial</v>
          </cell>
          <cell r="C1672" t="str">
            <v>Secretario</v>
          </cell>
          <cell r="D1672" t="str">
            <v>440</v>
          </cell>
          <cell r="E1672" t="str">
            <v>27</v>
          </cell>
          <cell r="R1672" t="str">
            <v>COLEGIO RICAURTE (CONCEJO) (IED)</v>
          </cell>
          <cell r="T1672">
            <v>14</v>
          </cell>
        </row>
        <row r="1673">
          <cell r="A1673">
            <v>2041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27</v>
          </cell>
          <cell r="R1673" t="str">
            <v>COLEGIO GARCES NAVAS (IED)</v>
          </cell>
          <cell r="T1673">
            <v>10</v>
          </cell>
        </row>
        <row r="1674">
          <cell r="A1674">
            <v>1187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  <cell r="R1674" t="str">
            <v>COLEGIO LAS AMERICAS (IED)</v>
          </cell>
          <cell r="T1674">
            <v>8</v>
          </cell>
        </row>
        <row r="1675">
          <cell r="A1675">
            <v>2423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  <cell r="R1675" t="str">
            <v>COLEGIO LICEO NACIONAL ANTONIA SANTOS (IED)</v>
          </cell>
          <cell r="T1675">
            <v>14</v>
          </cell>
        </row>
        <row r="1676">
          <cell r="A1676">
            <v>705</v>
          </cell>
          <cell r="B1676" t="str">
            <v>Asistencial</v>
          </cell>
          <cell r="C1676" t="str">
            <v>Secretario</v>
          </cell>
          <cell r="D1676" t="str">
            <v>440</v>
          </cell>
          <cell r="E1676" t="str">
            <v>27</v>
          </cell>
          <cell r="R1676" t="str">
            <v>COLEGIO RAMON DE ZUBIRIA (IED)</v>
          </cell>
          <cell r="T1676">
            <v>11</v>
          </cell>
        </row>
        <row r="1677">
          <cell r="A1677">
            <v>2043</v>
          </cell>
          <cell r="B1677" t="str">
            <v>Asistencial</v>
          </cell>
          <cell r="C1677" t="str">
            <v>Secretario</v>
          </cell>
          <cell r="D1677" t="str">
            <v>440</v>
          </cell>
          <cell r="E1677" t="str">
            <v>27</v>
          </cell>
          <cell r="R1677" t="str">
            <v>COLEGIO GUILLERMO LEON VALENCIA (IED)</v>
          </cell>
          <cell r="T1677">
            <v>10</v>
          </cell>
        </row>
        <row r="1678">
          <cell r="A1678">
            <v>2897</v>
          </cell>
          <cell r="B1678" t="str">
            <v>Asistencial</v>
          </cell>
          <cell r="C1678" t="str">
            <v>Secretario</v>
          </cell>
          <cell r="D1678" t="str">
            <v>440</v>
          </cell>
          <cell r="E1678" t="str">
            <v>27</v>
          </cell>
          <cell r="R1678" t="str">
            <v>COLEGIO SAN FRANCISCO (IED)</v>
          </cell>
          <cell r="T1678">
            <v>19</v>
          </cell>
        </row>
        <row r="1679">
          <cell r="A1679">
            <v>1621</v>
          </cell>
          <cell r="B1679" t="str">
            <v>Asistencial</v>
          </cell>
          <cell r="C1679" t="str">
            <v>Secretario</v>
          </cell>
          <cell r="D1679" t="str">
            <v>440</v>
          </cell>
          <cell r="E1679" t="str">
            <v>27</v>
          </cell>
          <cell r="R1679" t="str">
            <v>COLEGIO MARSELLA (IED)</v>
          </cell>
          <cell r="T1679">
            <v>8</v>
          </cell>
        </row>
        <row r="1680">
          <cell r="A1680">
            <v>1216</v>
          </cell>
          <cell r="B1680" t="str">
            <v>Asistencial</v>
          </cell>
          <cell r="C1680" t="str">
            <v>Secretario</v>
          </cell>
          <cell r="D1680" t="str">
            <v>440</v>
          </cell>
          <cell r="E1680" t="str">
            <v>27</v>
          </cell>
          <cell r="R1680" t="str">
            <v>COLEGIO RUFINO JOSE CUERVO (IED)</v>
          </cell>
          <cell r="T1680">
            <v>6</v>
          </cell>
        </row>
        <row r="1681">
          <cell r="A1681">
            <v>2783</v>
          </cell>
          <cell r="B1681" t="str">
            <v>Asistencial</v>
          </cell>
          <cell r="C1681" t="str">
            <v>Secretario</v>
          </cell>
          <cell r="D1681" t="str">
            <v>440</v>
          </cell>
          <cell r="E1681" t="str">
            <v>27</v>
          </cell>
          <cell r="R1681" t="str">
            <v>COLEGIO REPUBLICA DE MEXICO (IED)</v>
          </cell>
          <cell r="T1681">
            <v>19</v>
          </cell>
        </row>
        <row r="1682">
          <cell r="A1682">
            <v>2449</v>
          </cell>
          <cell r="B1682" t="str">
            <v>Asistencial</v>
          </cell>
          <cell r="C1682" t="str">
            <v>Secretario</v>
          </cell>
          <cell r="D1682" t="str">
            <v>440</v>
          </cell>
          <cell r="E1682" t="str">
            <v>27</v>
          </cell>
          <cell r="R1682" t="str">
            <v>COLEGIO MARRUECOS Y MOLINOS (IED)</v>
          </cell>
          <cell r="T1682">
            <v>18</v>
          </cell>
        </row>
        <row r="1683">
          <cell r="A1683">
            <v>2982</v>
          </cell>
          <cell r="B1683" t="str">
            <v>Asistencial</v>
          </cell>
          <cell r="C1683" t="str">
            <v>Secretario</v>
          </cell>
          <cell r="D1683" t="str">
            <v>440</v>
          </cell>
          <cell r="E1683" t="str">
            <v>27</v>
          </cell>
          <cell r="R1683" t="str">
            <v>COLEGIO ANTONIO GARCIA (IED)</v>
          </cell>
          <cell r="T1683">
            <v>19</v>
          </cell>
        </row>
        <row r="1684">
          <cell r="A1684">
            <v>2493</v>
          </cell>
          <cell r="B1684" t="str">
            <v>Asistencial</v>
          </cell>
          <cell r="C1684" t="str">
            <v>Secretario</v>
          </cell>
          <cell r="D1684" t="str">
            <v>440</v>
          </cell>
          <cell r="E1684" t="str">
            <v>27</v>
          </cell>
          <cell r="R1684" t="str">
            <v>COLEGIO TECNICO JAIME PARDO LEAL (IED)</v>
          </cell>
          <cell r="T1684">
            <v>15</v>
          </cell>
        </row>
        <row r="1685">
          <cell r="A1685">
            <v>2420</v>
          </cell>
          <cell r="B1685" t="str">
            <v>Asistencial</v>
          </cell>
          <cell r="C1685" t="str">
            <v>Secretario</v>
          </cell>
          <cell r="D1685" t="str">
            <v>440</v>
          </cell>
          <cell r="E1685" t="str">
            <v>27</v>
          </cell>
          <cell r="R1685" t="str">
            <v>COLEGIO REPUBLICA BOLIVARIANA DE VENEZUELA (IED)</v>
          </cell>
          <cell r="T1685">
            <v>14</v>
          </cell>
        </row>
        <row r="1686">
          <cell r="A1686">
            <v>1598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27</v>
          </cell>
          <cell r="R1686" t="str">
            <v>COLEGIO PAULO VI (IED)</v>
          </cell>
          <cell r="T1686">
            <v>8</v>
          </cell>
        </row>
        <row r="1687">
          <cell r="A1687">
            <v>1564</v>
          </cell>
          <cell r="B1687" t="str">
            <v>Asistencial</v>
          </cell>
          <cell r="C1687" t="str">
            <v>Secretario</v>
          </cell>
          <cell r="D1687" t="str">
            <v>440</v>
          </cell>
          <cell r="E1687" t="str">
            <v>27</v>
          </cell>
          <cell r="R1687" t="str">
            <v>COLEGIO TOM ADAMS (IED)</v>
          </cell>
          <cell r="T1687">
            <v>8</v>
          </cell>
        </row>
        <row r="1688">
          <cell r="A1688">
            <v>2279</v>
          </cell>
          <cell r="B1688" t="str">
            <v>Asistencial</v>
          </cell>
          <cell r="C1688" t="str">
            <v>Secretario</v>
          </cell>
          <cell r="D1688" t="str">
            <v>440</v>
          </cell>
          <cell r="E1688" t="str">
            <v>27</v>
          </cell>
          <cell r="R1688" t="str">
            <v>COLEGIO REPUBLICA DOMINICANA (IED)</v>
          </cell>
          <cell r="T1688">
            <v>11</v>
          </cell>
        </row>
        <row r="1689">
          <cell r="A1689">
            <v>1997</v>
          </cell>
          <cell r="B1689" t="str">
            <v>Asistencial</v>
          </cell>
          <cell r="C1689" t="str">
            <v>Secretario</v>
          </cell>
          <cell r="D1689" t="str">
            <v>440</v>
          </cell>
          <cell r="E1689" t="str">
            <v>27</v>
          </cell>
          <cell r="R1689" t="str">
            <v>COLEGIO SAN JOSE NORTE (IED)</v>
          </cell>
          <cell r="T1689">
            <v>10</v>
          </cell>
        </row>
        <row r="1690">
          <cell r="A1690">
            <v>2305</v>
          </cell>
          <cell r="B1690" t="str">
            <v>Asistencial</v>
          </cell>
          <cell r="C1690" t="str">
            <v>Secretario</v>
          </cell>
          <cell r="D1690" t="str">
            <v>440</v>
          </cell>
          <cell r="E1690" t="str">
            <v>27</v>
          </cell>
          <cell r="R1690" t="str">
            <v>COLEGIO HUNZA (IED)</v>
          </cell>
          <cell r="T1690">
            <v>11</v>
          </cell>
        </row>
        <row r="1691">
          <cell r="A1691">
            <v>2139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  <cell r="R1691" t="str">
            <v>COLEGIO VILLA ELISA (IED)</v>
          </cell>
          <cell r="T1691">
            <v>11</v>
          </cell>
        </row>
        <row r="1692">
          <cell r="A1692">
            <v>1664</v>
          </cell>
          <cell r="B1692" t="str">
            <v>Asistencial</v>
          </cell>
          <cell r="C1692" t="str">
            <v>Secretario</v>
          </cell>
          <cell r="D1692" t="str">
            <v>440</v>
          </cell>
          <cell r="E1692" t="str">
            <v>27</v>
          </cell>
          <cell r="R1692" t="str">
            <v>COLEGIO KENNEDY (IED)</v>
          </cell>
          <cell r="T1692">
            <v>8</v>
          </cell>
        </row>
        <row r="1693">
          <cell r="A1693">
            <v>777</v>
          </cell>
          <cell r="B1693" t="str">
            <v>Asistencial</v>
          </cell>
          <cell r="C1693" t="str">
            <v>Secretario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  <cell r="T1693">
            <v>3</v>
          </cell>
        </row>
        <row r="1694">
          <cell r="A1694">
            <v>1029</v>
          </cell>
          <cell r="B1694" t="str">
            <v>Asistencial</v>
          </cell>
          <cell r="C1694" t="str">
            <v>Secretario</v>
          </cell>
          <cell r="D1694" t="str">
            <v>440</v>
          </cell>
          <cell r="E1694" t="str">
            <v>27</v>
          </cell>
          <cell r="R1694" t="str">
            <v>COLEGIO LOS COMUNEROS - OSWALDO GUAYAZAMIN (IED)</v>
          </cell>
          <cell r="T1694">
            <v>5</v>
          </cell>
        </row>
        <row r="1695">
          <cell r="A1695">
            <v>2261</v>
          </cell>
          <cell r="B1695" t="str">
            <v>Asistencial</v>
          </cell>
          <cell r="C1695" t="str">
            <v>Secretario</v>
          </cell>
          <cell r="D1695" t="str">
            <v>440</v>
          </cell>
          <cell r="E1695" t="str">
            <v>27</v>
          </cell>
          <cell r="R1695" t="str">
            <v>COLEGIO VISTA BELLA (IED)</v>
          </cell>
          <cell r="T1695">
            <v>11</v>
          </cell>
        </row>
        <row r="1696">
          <cell r="A1696">
            <v>1775</v>
          </cell>
          <cell r="B1696" t="str">
            <v>Asistencial</v>
          </cell>
          <cell r="C1696" t="str">
            <v>Secretario</v>
          </cell>
          <cell r="D1696" t="str">
            <v>440</v>
          </cell>
          <cell r="E1696" t="str">
            <v>27</v>
          </cell>
          <cell r="R1696" t="str">
            <v>COLEGIO TECNICO BENJAMIN HERRERA (IED)</v>
          </cell>
          <cell r="T1696">
            <v>16</v>
          </cell>
        </row>
        <row r="1697">
          <cell r="A1697">
            <v>1197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27</v>
          </cell>
          <cell r="R1697" t="str">
            <v>COLEGIO NUEVO CHILE (IED)</v>
          </cell>
          <cell r="T1697">
            <v>7</v>
          </cell>
        </row>
        <row r="1698">
          <cell r="A1698">
            <v>1409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  <cell r="R1698" t="str">
            <v>COLEGIO MAGDALENA ORTEGA DE NARIÑO (IED)</v>
          </cell>
          <cell r="T1698">
            <v>10</v>
          </cell>
        </row>
        <row r="1699">
          <cell r="A1699">
            <v>733</v>
          </cell>
          <cell r="B1699" t="str">
            <v>Asistencial</v>
          </cell>
          <cell r="C1699" t="str">
            <v>Secretario</v>
          </cell>
          <cell r="D1699" t="str">
            <v>440</v>
          </cell>
          <cell r="E1699" t="str">
            <v>27</v>
          </cell>
          <cell r="R1699" t="str">
            <v>COLEGIO SIMON RODRIGUEZ (IED)</v>
          </cell>
          <cell r="T1699">
            <v>2</v>
          </cell>
        </row>
        <row r="1700">
          <cell r="A1700">
            <v>1988</v>
          </cell>
          <cell r="B1700" t="str">
            <v>Asistencial</v>
          </cell>
          <cell r="C1700" t="str">
            <v>Secretario</v>
          </cell>
          <cell r="D1700" t="str">
            <v>440</v>
          </cell>
          <cell r="E1700" t="str">
            <v>27</v>
          </cell>
          <cell r="R1700" t="str">
            <v>COLEGIO JOSE ASUNCION SILVA (IED)</v>
          </cell>
          <cell r="T1700">
            <v>10</v>
          </cell>
        </row>
        <row r="1701">
          <cell r="A1701">
            <v>2619</v>
          </cell>
          <cell r="B1701" t="str">
            <v>Asistencial</v>
          </cell>
          <cell r="C1701" t="str">
            <v>Secretario</v>
          </cell>
          <cell r="D1701" t="str">
            <v>440</v>
          </cell>
          <cell r="E1701" t="str">
            <v>27</v>
          </cell>
          <cell r="R1701" t="str">
            <v>COLEGIO VILLAMAR (IED)</v>
          </cell>
          <cell r="T1701">
            <v>19</v>
          </cell>
        </row>
        <row r="1702">
          <cell r="A1702">
            <v>973</v>
          </cell>
          <cell r="B1702" t="str">
            <v>Asistencial</v>
          </cell>
          <cell r="C1702" t="str">
            <v>Secretario</v>
          </cell>
          <cell r="D1702" t="str">
            <v>440</v>
          </cell>
          <cell r="E1702" t="str">
            <v>27</v>
          </cell>
          <cell r="R1702" t="str">
            <v>COLEGIO DARIO ECHANDIA (IED)</v>
          </cell>
          <cell r="T1702">
            <v>8</v>
          </cell>
        </row>
        <row r="1703">
          <cell r="A1703">
            <v>1208</v>
          </cell>
          <cell r="B1703" t="str">
            <v>Asistencial</v>
          </cell>
          <cell r="C1703" t="str">
            <v>Secretario</v>
          </cell>
          <cell r="D1703" t="str">
            <v>440</v>
          </cell>
          <cell r="E1703" t="str">
            <v>27</v>
          </cell>
          <cell r="R1703" t="str">
            <v>COLEGIO CIUDAD DE BOGOTA (IED)</v>
          </cell>
          <cell r="T1703">
            <v>6</v>
          </cell>
        </row>
        <row r="1704">
          <cell r="A1704">
            <v>1984</v>
          </cell>
          <cell r="B1704" t="str">
            <v>Asistencial</v>
          </cell>
          <cell r="C1704" t="str">
            <v>Secretario</v>
          </cell>
          <cell r="D1704" t="str">
            <v>440</v>
          </cell>
          <cell r="E1704" t="str">
            <v>27</v>
          </cell>
          <cell r="R1704" t="str">
            <v>COLEGIO MIGUEL ANTONIO CARO (IED)</v>
          </cell>
          <cell r="T1704">
            <v>10</v>
          </cell>
        </row>
        <row r="1705">
          <cell r="A1705">
            <v>664</v>
          </cell>
          <cell r="B1705" t="str">
            <v>Asistencial</v>
          </cell>
          <cell r="C1705" t="str">
            <v>Secretario</v>
          </cell>
          <cell r="D1705" t="str">
            <v>440</v>
          </cell>
          <cell r="E1705" t="str">
            <v>27</v>
          </cell>
          <cell r="R1705" t="str">
            <v>COLEGIO LA AURORA (IED)</v>
          </cell>
          <cell r="T1705">
            <v>5</v>
          </cell>
        </row>
        <row r="1706">
          <cell r="A1706">
            <v>2740</v>
          </cell>
          <cell r="B1706" t="str">
            <v>Asistencial</v>
          </cell>
          <cell r="C1706" t="str">
            <v>Secretario</v>
          </cell>
          <cell r="D1706" t="str">
            <v>440</v>
          </cell>
          <cell r="E1706" t="str">
            <v>27</v>
          </cell>
          <cell r="R1706" t="str">
            <v>COLEGIO NUEVA CONSTITUCION (IED)</v>
          </cell>
          <cell r="T1706">
            <v>10</v>
          </cell>
        </row>
        <row r="1707">
          <cell r="A1707">
            <v>1968</v>
          </cell>
          <cell r="B1707" t="str">
            <v>Asistencial</v>
          </cell>
          <cell r="C1707" t="str">
            <v>Secretario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  <cell r="T1707">
            <v>10</v>
          </cell>
        </row>
        <row r="1708">
          <cell r="A1708">
            <v>2562</v>
          </cell>
          <cell r="B1708" t="str">
            <v>Asistencial</v>
          </cell>
          <cell r="C1708" t="str">
            <v>Secretario</v>
          </cell>
          <cell r="D1708" t="str">
            <v>440</v>
          </cell>
          <cell r="E1708" t="str">
            <v>27</v>
          </cell>
          <cell r="R1708" t="str">
            <v>COLEGIO LUIS VARGAS TEJADA (IED)</v>
          </cell>
          <cell r="T1708">
            <v>16</v>
          </cell>
        </row>
        <row r="1709">
          <cell r="A1709">
            <v>2037</v>
          </cell>
          <cell r="B1709" t="str">
            <v>Asistencial</v>
          </cell>
          <cell r="C1709" t="str">
            <v>Secretario</v>
          </cell>
          <cell r="D1709" t="str">
            <v>440</v>
          </cell>
          <cell r="E1709" t="str">
            <v>27</v>
          </cell>
          <cell r="R1709" t="str">
            <v>COLEGIO NUEVA CONSTITUCION (IED)</v>
          </cell>
          <cell r="T1709">
            <v>10</v>
          </cell>
        </row>
        <row r="1710">
          <cell r="A1710">
            <v>691</v>
          </cell>
          <cell r="B1710" t="str">
            <v>Asistencial</v>
          </cell>
          <cell r="C1710" t="str">
            <v>Secretario</v>
          </cell>
          <cell r="D1710" t="str">
            <v>440</v>
          </cell>
          <cell r="E1710" t="str">
            <v>27</v>
          </cell>
          <cell r="R1710" t="str">
            <v>COLEGIO MARRUECOS Y MOLINOS (IED)</v>
          </cell>
          <cell r="T1710">
            <v>18</v>
          </cell>
        </row>
        <row r="1711">
          <cell r="A1711">
            <v>2415</v>
          </cell>
          <cell r="B1711" t="str">
            <v>Asistencial</v>
          </cell>
          <cell r="C1711" t="str">
            <v>Secretario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  <cell r="T1711">
            <v>19</v>
          </cell>
        </row>
        <row r="1712">
          <cell r="A1712">
            <v>2338</v>
          </cell>
          <cell r="B1712" t="str">
            <v>Asistencial</v>
          </cell>
          <cell r="C1712" t="str">
            <v>Secretario</v>
          </cell>
          <cell r="D1712" t="str">
            <v>440</v>
          </cell>
          <cell r="E1712" t="str">
            <v>27</v>
          </cell>
          <cell r="R1712" t="str">
            <v>COLEGIO TECNICO DOMINGO FAUSTINO SARMIENTO (IED)</v>
          </cell>
          <cell r="T1712">
            <v>12</v>
          </cell>
        </row>
        <row r="1713">
          <cell r="A1713">
            <v>914</v>
          </cell>
          <cell r="B1713" t="str">
            <v>Asistencial</v>
          </cell>
          <cell r="C1713" t="str">
            <v>Secretario</v>
          </cell>
          <cell r="D1713" t="str">
            <v>440</v>
          </cell>
          <cell r="E1713" t="str">
            <v>27</v>
          </cell>
          <cell r="R1713" t="str">
            <v>COLEGIO TECNICO TOMAS RUEDA VARGAS (IED)</v>
          </cell>
          <cell r="T1713">
            <v>4</v>
          </cell>
        </row>
        <row r="1714">
          <cell r="A1714">
            <v>2012</v>
          </cell>
          <cell r="B1714" t="str">
            <v>Asistencial</v>
          </cell>
          <cell r="C1714" t="str">
            <v>Secretario</v>
          </cell>
          <cell r="D1714" t="str">
            <v>440</v>
          </cell>
          <cell r="E1714" t="str">
            <v>27</v>
          </cell>
          <cell r="R1714" t="str">
            <v>COLEGIO FLORIDABLANCA (IED)</v>
          </cell>
          <cell r="T1714">
            <v>10</v>
          </cell>
        </row>
        <row r="1715">
          <cell r="A1715">
            <v>1536</v>
          </cell>
          <cell r="B1715" t="str">
            <v>Asistencial</v>
          </cell>
          <cell r="C1715" t="str">
            <v>Secretario</v>
          </cell>
          <cell r="D1715" t="str">
            <v>440</v>
          </cell>
          <cell r="E1715" t="str">
            <v>27</v>
          </cell>
          <cell r="R1715" t="str">
            <v>COLEGIO LUIS LOPEZ DE MESA (IED)</v>
          </cell>
          <cell r="T1715">
            <v>7</v>
          </cell>
        </row>
        <row r="1716">
          <cell r="A1716">
            <v>2645</v>
          </cell>
          <cell r="B1716" t="str">
            <v>Asistencial</v>
          </cell>
          <cell r="C1716" t="str">
            <v>Secretario</v>
          </cell>
          <cell r="D1716" t="str">
            <v>440</v>
          </cell>
          <cell r="E1716" t="str">
            <v>27</v>
          </cell>
          <cell r="R1716" t="str">
            <v>COLEGIO RAFAEL DELGADO SALGUERO (IED)</v>
          </cell>
          <cell r="T1716">
            <v>18</v>
          </cell>
        </row>
        <row r="1717">
          <cell r="A1717">
            <v>1706</v>
          </cell>
          <cell r="B1717" t="str">
            <v>Asistencial</v>
          </cell>
          <cell r="C1717" t="str">
            <v>Secretario</v>
          </cell>
          <cell r="D1717" t="str">
            <v>440</v>
          </cell>
          <cell r="E1717" t="str">
            <v>27</v>
          </cell>
          <cell r="R1717" t="str">
            <v>COLEGIO MANUEL CEPEDA VARGAS (IED)</v>
          </cell>
          <cell r="T1717">
            <v>8</v>
          </cell>
        </row>
        <row r="1718">
          <cell r="A1718">
            <v>1476</v>
          </cell>
          <cell r="B1718" t="str">
            <v>Asistencial</v>
          </cell>
          <cell r="C1718" t="str">
            <v>Secretario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  <cell r="T1718">
            <v>7</v>
          </cell>
        </row>
        <row r="1719">
          <cell r="A1719">
            <v>1316</v>
          </cell>
          <cell r="B1719" t="str">
            <v>Asistencial</v>
          </cell>
          <cell r="C1719" t="str">
            <v>Secretario</v>
          </cell>
          <cell r="D1719" t="str">
            <v>440</v>
          </cell>
          <cell r="E1719" t="str">
            <v>27</v>
          </cell>
          <cell r="R1719" t="str">
            <v>COLEGIO MOTORISTA (CED)</v>
          </cell>
          <cell r="T1719">
            <v>7</v>
          </cell>
        </row>
        <row r="1720">
          <cell r="A1720">
            <v>2364</v>
          </cell>
          <cell r="B1720" t="str">
            <v>Asistencial</v>
          </cell>
          <cell r="C1720" t="str">
            <v>Secretario</v>
          </cell>
          <cell r="D1720" t="str">
            <v>440</v>
          </cell>
          <cell r="E1720" t="str">
            <v>27</v>
          </cell>
          <cell r="R1720" t="str">
            <v>COLEGIO EL TESORO DE LA CUMBRE (IED)</v>
          </cell>
          <cell r="T1720">
            <v>19</v>
          </cell>
        </row>
        <row r="1721">
          <cell r="A1721">
            <v>2250</v>
          </cell>
          <cell r="B1721" t="str">
            <v>Asistencial</v>
          </cell>
          <cell r="C1721" t="str">
            <v>Secretario</v>
          </cell>
          <cell r="D1721" t="str">
            <v>440</v>
          </cell>
          <cell r="E1721" t="str">
            <v>27</v>
          </cell>
          <cell r="R1721" t="str">
            <v>COLEGIO ANIBAL FERNANDEZ DE SOTO (IED)</v>
          </cell>
          <cell r="T1721">
            <v>11</v>
          </cell>
        </row>
        <row r="1722">
          <cell r="A1722">
            <v>2067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27</v>
          </cell>
          <cell r="R1722" t="str">
            <v>COLEGIO TOMAS CIPRIANO DE MOSQUERA (IED)</v>
          </cell>
          <cell r="T1722">
            <v>10</v>
          </cell>
        </row>
        <row r="1723">
          <cell r="A1723">
            <v>1293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27</v>
          </cell>
          <cell r="R1723" t="str">
            <v>COLEGIO CEDID SAN PABLO (IED)</v>
          </cell>
          <cell r="T1723">
            <v>7</v>
          </cell>
        </row>
        <row r="1724">
          <cell r="A1724">
            <v>1631</v>
          </cell>
          <cell r="B1724" t="str">
            <v>Asistencial</v>
          </cell>
          <cell r="C1724" t="str">
            <v>Secretario</v>
          </cell>
          <cell r="D1724" t="str">
            <v>440</v>
          </cell>
          <cell r="E1724" t="str">
            <v>27</v>
          </cell>
          <cell r="R1724" t="str">
            <v>COLEGIO ACACIA II (IED)</v>
          </cell>
          <cell r="T1724">
            <v>19</v>
          </cell>
        </row>
        <row r="1725">
          <cell r="A1725">
            <v>665</v>
          </cell>
          <cell r="B1725" t="str">
            <v>Asistencial</v>
          </cell>
          <cell r="C1725" t="str">
            <v>Secretario</v>
          </cell>
          <cell r="D1725" t="str">
            <v>440</v>
          </cell>
          <cell r="E1725" t="str">
            <v>27</v>
          </cell>
          <cell r="R1725" t="str">
            <v>COLEGIO ALMIRANTE PADILLA (IED)</v>
          </cell>
          <cell r="T1725">
            <v>5</v>
          </cell>
        </row>
        <row r="1726">
          <cell r="A1726">
            <v>1279</v>
          </cell>
          <cell r="B1726" t="str">
            <v>Asistencial</v>
          </cell>
          <cell r="C1726" t="str">
            <v>Secretario</v>
          </cell>
          <cell r="D1726" t="str">
            <v>440</v>
          </cell>
          <cell r="E1726" t="str">
            <v>27</v>
          </cell>
          <cell r="R1726" t="str">
            <v>COLEGIO CARLOS ALBAN HOLGUIN (IED)</v>
          </cell>
          <cell r="T1726">
            <v>7</v>
          </cell>
        </row>
        <row r="1727">
          <cell r="A1727">
            <v>2841</v>
          </cell>
          <cell r="B1727" t="str">
            <v>Asistencial</v>
          </cell>
          <cell r="C1727" t="str">
            <v>Secretario</v>
          </cell>
          <cell r="D1727" t="str">
            <v>440</v>
          </cell>
          <cell r="E1727" t="str">
            <v>27</v>
          </cell>
          <cell r="R1727" t="str">
            <v>COLEGIO EL RODEO (IED)</v>
          </cell>
          <cell r="T1727">
            <v>4</v>
          </cell>
        </row>
        <row r="1728">
          <cell r="A1728">
            <v>823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  <cell r="T1728">
            <v>4</v>
          </cell>
        </row>
        <row r="1729">
          <cell r="A1729">
            <v>2011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  <cell r="R1729" t="str">
            <v>COLEGIO INSTITUTO TECNICO INDUSTRIAL FRANCISCO JOSE DE CALDAS (IED)</v>
          </cell>
          <cell r="T1729">
            <v>10</v>
          </cell>
        </row>
        <row r="1730">
          <cell r="A1730">
            <v>1716</v>
          </cell>
          <cell r="B1730" t="str">
            <v>Asistencial</v>
          </cell>
          <cell r="C1730" t="str">
            <v>Secretario</v>
          </cell>
          <cell r="D1730" t="str">
            <v>440</v>
          </cell>
          <cell r="E1730" t="str">
            <v>27</v>
          </cell>
          <cell r="R1730" t="str">
            <v>COLEGIO JACKELINE (IED)</v>
          </cell>
          <cell r="T1730">
            <v>8</v>
          </cell>
        </row>
        <row r="1731">
          <cell r="A1731">
            <v>1851</v>
          </cell>
          <cell r="B1731" t="str">
            <v>Asistencial</v>
          </cell>
          <cell r="C1731" t="str">
            <v>Secretario</v>
          </cell>
          <cell r="D1731" t="str">
            <v>440</v>
          </cell>
          <cell r="E1731" t="str">
            <v>27</v>
          </cell>
          <cell r="R1731" t="str">
            <v>COLEGIO LICEO FEMENINO MERCEDES NARIÑO (IED)</v>
          </cell>
          <cell r="T1731">
            <v>18</v>
          </cell>
        </row>
        <row r="1732">
          <cell r="A1732">
            <v>2724</v>
          </cell>
          <cell r="B1732" t="str">
            <v>Asistencial</v>
          </cell>
          <cell r="C1732" t="str">
            <v>Secretario</v>
          </cell>
          <cell r="D1732" t="str">
            <v>440</v>
          </cell>
          <cell r="E1732" t="str">
            <v>27</v>
          </cell>
          <cell r="R1732" t="str">
            <v>COLEGIO ALEXANDER FLEMING (IED)</v>
          </cell>
          <cell r="T1732">
            <v>18</v>
          </cell>
        </row>
        <row r="1733">
          <cell r="A1733">
            <v>1734</v>
          </cell>
          <cell r="B1733" t="str">
            <v>Asistencial</v>
          </cell>
          <cell r="C1733" t="str">
            <v>Secretario</v>
          </cell>
          <cell r="D1733" t="str">
            <v>440</v>
          </cell>
          <cell r="E1733" t="str">
            <v>27</v>
          </cell>
          <cell r="R1733" t="str">
            <v>COLEGIO CASTILLA (IED)</v>
          </cell>
          <cell r="T1733">
            <v>8</v>
          </cell>
        </row>
        <row r="1734">
          <cell r="A1734">
            <v>1684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  <cell r="R1734" t="str">
            <v>COLEGIO FERNANDO SOTO APARICIO (IED)</v>
          </cell>
          <cell r="T1734">
            <v>8</v>
          </cell>
        </row>
        <row r="1735">
          <cell r="A1735">
            <v>1842</v>
          </cell>
          <cell r="B1735" t="str">
            <v>Asistencial</v>
          </cell>
          <cell r="C1735" t="str">
            <v>Secretario</v>
          </cell>
          <cell r="D1735" t="str">
            <v>440</v>
          </cell>
          <cell r="E1735" t="str">
            <v>27</v>
          </cell>
          <cell r="R1735" t="str">
            <v>COLEGIO CARLO FEDERICI (IED)</v>
          </cell>
          <cell r="T1735">
            <v>9</v>
          </cell>
        </row>
        <row r="1736">
          <cell r="A1736">
            <v>2200</v>
          </cell>
          <cell r="B1736" t="str">
            <v>Asistencial</v>
          </cell>
          <cell r="C1736" t="str">
            <v>Secretario</v>
          </cell>
          <cell r="D1736" t="str">
            <v>440</v>
          </cell>
          <cell r="E1736" t="str">
            <v>27</v>
          </cell>
          <cell r="R1736" t="str">
            <v>COLEGIO GERARDO MOLINA RAMIREZ (IED)</v>
          </cell>
          <cell r="T1736">
            <v>11</v>
          </cell>
        </row>
        <row r="1737">
          <cell r="A1737">
            <v>2007</v>
          </cell>
          <cell r="B1737" t="str">
            <v>Asistencial</v>
          </cell>
          <cell r="C1737" t="str">
            <v>Secretario</v>
          </cell>
          <cell r="D1737" t="str">
            <v>440</v>
          </cell>
          <cell r="E1737" t="str">
            <v>27</v>
          </cell>
          <cell r="R1737" t="str">
            <v>COLEGIO NACIONES UNIDAS (IED)</v>
          </cell>
          <cell r="T1737">
            <v>10</v>
          </cell>
        </row>
        <row r="1738">
          <cell r="A1738">
            <v>2260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27</v>
          </cell>
          <cell r="R1738" t="str">
            <v>COLEGIO VISTA BELLA (IED)</v>
          </cell>
          <cell r="T1738">
            <v>11</v>
          </cell>
        </row>
        <row r="1739">
          <cell r="A1739">
            <v>1389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  <cell r="R1739" t="str">
            <v>COLEGIO LA ESTANCIA - SAN ISIDRO LABRADOR (IED)</v>
          </cell>
          <cell r="T1739">
            <v>19</v>
          </cell>
        </row>
        <row r="1740">
          <cell r="A1740">
            <v>697</v>
          </cell>
          <cell r="B1740" t="str">
            <v>Asistencial</v>
          </cell>
          <cell r="C1740" t="str">
            <v>Secretario</v>
          </cell>
          <cell r="D1740" t="str">
            <v>440</v>
          </cell>
          <cell r="E1740" t="str">
            <v>27</v>
          </cell>
          <cell r="R1740" t="str">
            <v>COLEGIO SAN JOSE (IED)</v>
          </cell>
          <cell r="T1740">
            <v>8</v>
          </cell>
        </row>
        <row r="1741">
          <cell r="A1741">
            <v>939</v>
          </cell>
          <cell r="B1741" t="str">
            <v>Asistencial</v>
          </cell>
          <cell r="C1741" t="str">
            <v>Secretario</v>
          </cell>
          <cell r="D1741" t="str">
            <v>440</v>
          </cell>
          <cell r="E1741" t="str">
            <v>27</v>
          </cell>
          <cell r="R1741" t="str">
            <v>COLEGIO JUAN EVANGELISTA GOMEZ (IED)</v>
          </cell>
          <cell r="T1741">
            <v>4</v>
          </cell>
        </row>
        <row r="1742">
          <cell r="A1742">
            <v>2823</v>
          </cell>
          <cell r="B1742" t="str">
            <v>Asistencial</v>
          </cell>
          <cell r="C1742" t="str">
            <v>Secretario</v>
          </cell>
          <cell r="D1742" t="str">
            <v>440</v>
          </cell>
          <cell r="E1742" t="str">
            <v>27</v>
          </cell>
          <cell r="R1742" t="str">
            <v>COLEGIO NICOLAS GOMEZ DAVILA (IED)</v>
          </cell>
          <cell r="T1742">
            <v>19</v>
          </cell>
        </row>
        <row r="1743">
          <cell r="A1743">
            <v>2983</v>
          </cell>
          <cell r="B1743" t="str">
            <v>Asistencial</v>
          </cell>
          <cell r="C1743" t="str">
            <v>Secretario</v>
          </cell>
          <cell r="D1743" t="str">
            <v>440</v>
          </cell>
          <cell r="E1743" t="str">
            <v>27</v>
          </cell>
          <cell r="R1743" t="str">
            <v>COLEGIO ANTONIO GARCIA (IED)</v>
          </cell>
          <cell r="T1743">
            <v>19</v>
          </cell>
        </row>
        <row r="1744">
          <cell r="A1744">
            <v>674</v>
          </cell>
          <cell r="B1744" t="str">
            <v>Asistencial</v>
          </cell>
          <cell r="C1744" t="str">
            <v>Secretario</v>
          </cell>
          <cell r="D1744" t="str">
            <v>440</v>
          </cell>
          <cell r="E1744" t="str">
            <v>27</v>
          </cell>
          <cell r="R1744" t="str">
            <v>COLEGIO TOBERIN (IED)</v>
          </cell>
          <cell r="T1744">
            <v>1</v>
          </cell>
        </row>
        <row r="1745">
          <cell r="A1745">
            <v>933</v>
          </cell>
          <cell r="B1745" t="str">
            <v>Asistencial</v>
          </cell>
          <cell r="C1745" t="str">
            <v>Secretario</v>
          </cell>
          <cell r="D1745" t="str">
            <v>440</v>
          </cell>
          <cell r="E1745" t="str">
            <v>27</v>
          </cell>
          <cell r="R1745" t="str">
            <v>COLEGIO JOSE FELIX RESTREPO (IED)</v>
          </cell>
          <cell r="T1745">
            <v>4</v>
          </cell>
        </row>
        <row r="1746">
          <cell r="A1746">
            <v>2706</v>
          </cell>
          <cell r="B1746" t="str">
            <v>Asistencial</v>
          </cell>
          <cell r="C1746" t="str">
            <v>Secretario</v>
          </cell>
          <cell r="D1746" t="str">
            <v>440</v>
          </cell>
          <cell r="E1746" t="str">
            <v>27</v>
          </cell>
          <cell r="R1746" t="str">
            <v>COLEGIO ALFREDO IRIARTE (IED)</v>
          </cell>
          <cell r="T1746">
            <v>18</v>
          </cell>
        </row>
        <row r="1747">
          <cell r="A1747">
            <v>2373</v>
          </cell>
          <cell r="B1747" t="str">
            <v>Asistencial</v>
          </cell>
          <cell r="C1747" t="str">
            <v>Secretario</v>
          </cell>
          <cell r="D1747" t="str">
            <v>440</v>
          </cell>
          <cell r="E1747" t="str">
            <v>27</v>
          </cell>
          <cell r="R1747" t="str">
            <v>COLEGIO NICOLAS GOMEZ DAVILA (IED)</v>
          </cell>
          <cell r="T1747">
            <v>19</v>
          </cell>
        </row>
        <row r="1748">
          <cell r="A1748">
            <v>2682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  <cell r="R1748" t="str">
            <v>COLEGIO ANTONIO BARAYA (IED)</v>
          </cell>
          <cell r="T1748">
            <v>18</v>
          </cell>
        </row>
        <row r="1749">
          <cell r="A1749">
            <v>1685</v>
          </cell>
          <cell r="B1749" t="str">
            <v>Asistencial</v>
          </cell>
          <cell r="C1749" t="str">
            <v>Secretario</v>
          </cell>
          <cell r="D1749" t="str">
            <v>440</v>
          </cell>
          <cell r="E1749" t="str">
            <v>27</v>
          </cell>
          <cell r="R1749" t="str">
            <v>COLEGIO LLANO ORIENTAL (IED)</v>
          </cell>
          <cell r="T1749">
            <v>7</v>
          </cell>
        </row>
        <row r="1750">
          <cell r="A1750">
            <v>2477</v>
          </cell>
          <cell r="B1750" t="str">
            <v>Asistencial</v>
          </cell>
          <cell r="C1750" t="str">
            <v>Secretario</v>
          </cell>
          <cell r="D1750" t="str">
            <v>440</v>
          </cell>
          <cell r="E1750" t="str">
            <v>27</v>
          </cell>
          <cell r="R1750" t="str">
            <v>COLEGIO DIANA TURBAY (IED)</v>
          </cell>
          <cell r="T1750">
            <v>18</v>
          </cell>
        </row>
        <row r="1751">
          <cell r="A1751">
            <v>2585</v>
          </cell>
          <cell r="B1751" t="str">
            <v>Asistencial</v>
          </cell>
          <cell r="C1751" t="str">
            <v>Secretario</v>
          </cell>
          <cell r="D1751" t="str">
            <v>440</v>
          </cell>
          <cell r="E1751" t="str">
            <v>27</v>
          </cell>
          <cell r="R1751" t="str">
            <v>COLEGIO ESCUELA NACIONAL DE COMERCIO (IED)</v>
          </cell>
          <cell r="T1751">
            <v>17</v>
          </cell>
        </row>
        <row r="1752">
          <cell r="A1752">
            <v>1530</v>
          </cell>
          <cell r="B1752" t="str">
            <v>Asistencial</v>
          </cell>
          <cell r="C1752" t="str">
            <v>Secretario</v>
          </cell>
          <cell r="D1752" t="str">
            <v>440</v>
          </cell>
          <cell r="E1752" t="str">
            <v>27</v>
          </cell>
          <cell r="R1752" t="str">
            <v>COLEGIO INSTITUTO TECNICO INDUSTRIAL PILOTO (IED)</v>
          </cell>
          <cell r="T1752">
            <v>6</v>
          </cell>
        </row>
        <row r="1753">
          <cell r="A1753">
            <v>1941</v>
          </cell>
          <cell r="B1753" t="str">
            <v>Asistencial</v>
          </cell>
          <cell r="C1753" t="str">
            <v>Secretario</v>
          </cell>
          <cell r="D1753" t="str">
            <v>440</v>
          </cell>
          <cell r="E1753" t="str">
            <v>27</v>
          </cell>
          <cell r="R1753" t="str">
            <v>COLEGIO ANTONIO NARIÑO (IED)</v>
          </cell>
          <cell r="T1753">
            <v>10</v>
          </cell>
        </row>
        <row r="1754">
          <cell r="A1754">
            <v>1673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27</v>
          </cell>
          <cell r="R1754" t="str">
            <v>COLEGIO DEBORA ARANGO PEREZ (IED)</v>
          </cell>
          <cell r="T1754">
            <v>7</v>
          </cell>
        </row>
        <row r="1755">
          <cell r="A1755">
            <v>1798</v>
          </cell>
          <cell r="B1755" t="str">
            <v>Asistencial</v>
          </cell>
          <cell r="C1755" t="str">
            <v>Secretario</v>
          </cell>
          <cell r="D1755" t="str">
            <v>440</v>
          </cell>
          <cell r="E1755" t="str">
            <v>27</v>
          </cell>
          <cell r="R1755" t="str">
            <v>COLEGIO GENERAL GUSTAVO ROJAS PINILLA (IED)</v>
          </cell>
          <cell r="T1755">
            <v>8</v>
          </cell>
        </row>
        <row r="1756">
          <cell r="A1756">
            <v>1837</v>
          </cell>
          <cell r="B1756" t="str">
            <v>Asistencial</v>
          </cell>
          <cell r="C1756" t="str">
            <v>Secretario</v>
          </cell>
          <cell r="D1756" t="str">
            <v>440</v>
          </cell>
          <cell r="E1756" t="str">
            <v>27</v>
          </cell>
          <cell r="R1756" t="str">
            <v>COLEGIO FRANCISCO PRIMERO S.S. (IED)</v>
          </cell>
          <cell r="T1756">
            <v>12</v>
          </cell>
        </row>
        <row r="1757">
          <cell r="A1757">
            <v>2793</v>
          </cell>
          <cell r="B1757" t="str">
            <v>Asistencial</v>
          </cell>
          <cell r="C1757" t="str">
            <v>Secretario</v>
          </cell>
          <cell r="D1757" t="str">
            <v>440</v>
          </cell>
          <cell r="E1757" t="str">
            <v>27</v>
          </cell>
          <cell r="R1757" t="str">
            <v>COLEGIO ISMAEL PERDOMO (IED)</v>
          </cell>
          <cell r="T1757">
            <v>19</v>
          </cell>
        </row>
        <row r="1758">
          <cell r="A1758">
            <v>1362</v>
          </cell>
          <cell r="B1758" t="str">
            <v>Asistencial</v>
          </cell>
          <cell r="C1758" t="str">
            <v>Secretario</v>
          </cell>
          <cell r="D1758" t="str">
            <v>440</v>
          </cell>
          <cell r="E1758" t="str">
            <v>27</v>
          </cell>
          <cell r="R1758" t="str">
            <v>COLEGIO JUANA ESCOBAR (IED)</v>
          </cell>
          <cell r="T1758">
            <v>4</v>
          </cell>
        </row>
        <row r="1759">
          <cell r="A1759">
            <v>1420</v>
          </cell>
          <cell r="B1759" t="str">
            <v>Asistencial</v>
          </cell>
          <cell r="C1759" t="str">
            <v>Secretario</v>
          </cell>
          <cell r="D1759" t="str">
            <v>440</v>
          </cell>
          <cell r="E1759" t="str">
            <v>27</v>
          </cell>
          <cell r="R1759" t="str">
            <v>COLEGIO RODRIGO LARA BONILLA (IED)</v>
          </cell>
          <cell r="T1759">
            <v>19</v>
          </cell>
        </row>
        <row r="1760">
          <cell r="A1760">
            <v>2351</v>
          </cell>
          <cell r="B1760" t="str">
            <v>Asistencial</v>
          </cell>
          <cell r="C1760" t="str">
            <v>Secretario</v>
          </cell>
          <cell r="D1760" t="str">
            <v>440</v>
          </cell>
          <cell r="E1760" t="str">
            <v>27</v>
          </cell>
          <cell r="R1760" t="str">
            <v>COLEGIO JORGE ELIECER GAITAN (IED)</v>
          </cell>
          <cell r="T1760">
            <v>12</v>
          </cell>
        </row>
        <row r="1761">
          <cell r="A1761">
            <v>2092</v>
          </cell>
          <cell r="B1761" t="str">
            <v>Asistencial</v>
          </cell>
          <cell r="C1761" t="str">
            <v>Secretario</v>
          </cell>
          <cell r="D1761" t="str">
            <v>440</v>
          </cell>
          <cell r="E1761" t="str">
            <v>27</v>
          </cell>
          <cell r="R1761" t="str">
            <v>COLEGIO GENERAL SANTANDER (IED)</v>
          </cell>
          <cell r="T1761">
            <v>10</v>
          </cell>
        </row>
        <row r="1762">
          <cell r="A1762">
            <v>1713</v>
          </cell>
          <cell r="B1762" t="str">
            <v>Asistencial</v>
          </cell>
          <cell r="C1762" t="str">
            <v>Secretario</v>
          </cell>
          <cell r="D1762" t="str">
            <v>440</v>
          </cell>
          <cell r="E1762" t="str">
            <v>27</v>
          </cell>
          <cell r="R1762" t="str">
            <v>COLEGIO EL PARAISO DE MANUELA BELTRAN (IED)</v>
          </cell>
          <cell r="T1762">
            <v>19</v>
          </cell>
        </row>
        <row r="1763">
          <cell r="A1763">
            <v>2049</v>
          </cell>
          <cell r="B1763" t="str">
            <v>Asistencial</v>
          </cell>
          <cell r="C1763" t="str">
            <v>Secretario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  <cell r="T1763">
            <v>10</v>
          </cell>
        </row>
        <row r="1764">
          <cell r="A1764">
            <v>1672</v>
          </cell>
          <cell r="B1764" t="str">
            <v>Asistencial</v>
          </cell>
          <cell r="C1764" t="str">
            <v>Secretario</v>
          </cell>
          <cell r="D1764" t="str">
            <v>440</v>
          </cell>
          <cell r="E1764" t="str">
            <v>27</v>
          </cell>
          <cell r="R1764" t="str">
            <v>COLEGIO FERNANDO SOTO APARICIO (IED)</v>
          </cell>
          <cell r="T1764">
            <v>8</v>
          </cell>
        </row>
        <row r="1765">
          <cell r="A1765">
            <v>1225</v>
          </cell>
          <cell r="B1765" t="str">
            <v>Asistencial</v>
          </cell>
          <cell r="C1765" t="str">
            <v>Secretario</v>
          </cell>
          <cell r="D1765" t="str">
            <v>440</v>
          </cell>
          <cell r="E1765" t="str">
            <v>27</v>
          </cell>
          <cell r="R1765" t="str">
            <v>COLEGIO RAFAEL URIBE URIBE (IED)</v>
          </cell>
          <cell r="T1765">
            <v>6</v>
          </cell>
        </row>
        <row r="1766">
          <cell r="A1766">
            <v>2534</v>
          </cell>
          <cell r="B1766" t="str">
            <v>Asistencial</v>
          </cell>
          <cell r="C1766" t="str">
            <v>Secretario</v>
          </cell>
          <cell r="D1766" t="str">
            <v>440</v>
          </cell>
          <cell r="E1766" t="str">
            <v>27</v>
          </cell>
          <cell r="R1766" t="str">
            <v>COLEGIO ANDRES BELLO (IED)</v>
          </cell>
          <cell r="T1766">
            <v>16</v>
          </cell>
        </row>
        <row r="1767">
          <cell r="A1767">
            <v>2832</v>
          </cell>
          <cell r="B1767" t="str">
            <v>Asistencial</v>
          </cell>
          <cell r="C1767" t="str">
            <v>Secretario</v>
          </cell>
          <cell r="D1767" t="str">
            <v>440</v>
          </cell>
          <cell r="E1767" t="str">
            <v>27</v>
          </cell>
          <cell r="R1767" t="str">
            <v>COLEGIO JOSE JAIME ROJAS (IED)</v>
          </cell>
          <cell r="T1767">
            <v>19</v>
          </cell>
        </row>
        <row r="1768">
          <cell r="A1768">
            <v>2748</v>
          </cell>
          <cell r="B1768" t="str">
            <v>Asistencial</v>
          </cell>
          <cell r="C1768" t="str">
            <v>Secretario</v>
          </cell>
          <cell r="D1768" t="str">
            <v>440</v>
          </cell>
          <cell r="E1768" t="str">
            <v>27</v>
          </cell>
          <cell r="R1768" t="str">
            <v>COLEGIO DIANA TURBAY (IED)</v>
          </cell>
          <cell r="T1768">
            <v>18</v>
          </cell>
        </row>
        <row r="1769">
          <cell r="A1769">
            <v>2245</v>
          </cell>
          <cell r="B1769" t="str">
            <v>Asistencial</v>
          </cell>
          <cell r="C1769" t="str">
            <v>Secretario</v>
          </cell>
          <cell r="D1769" t="str">
            <v>440</v>
          </cell>
          <cell r="E1769" t="str">
            <v>27</v>
          </cell>
          <cell r="R1769" t="str">
            <v>COLEGIO PRADO VERANIEGO (IED)</v>
          </cell>
          <cell r="T1769">
            <v>11</v>
          </cell>
        </row>
        <row r="1770">
          <cell r="A1770">
            <v>1722</v>
          </cell>
          <cell r="B1770" t="str">
            <v>Asistencial</v>
          </cell>
          <cell r="C1770" t="str">
            <v>Secretario</v>
          </cell>
          <cell r="D1770" t="str">
            <v>440</v>
          </cell>
          <cell r="E1770" t="str">
            <v>27</v>
          </cell>
          <cell r="R1770" t="str">
            <v>COLEGIO PANAMERICANO (IED)</v>
          </cell>
          <cell r="T1770">
            <v>14</v>
          </cell>
        </row>
        <row r="1771">
          <cell r="A1771">
            <v>2676</v>
          </cell>
          <cell r="B1771" t="str">
            <v>Asistencial</v>
          </cell>
          <cell r="C1771" t="str">
            <v>Secretario</v>
          </cell>
          <cell r="D1771" t="str">
            <v>440</v>
          </cell>
          <cell r="E1771" t="str">
            <v>27</v>
          </cell>
          <cell r="R1771" t="str">
            <v>COLEGIO ALEJANDRO OBREGON (IED)</v>
          </cell>
          <cell r="T1771">
            <v>18</v>
          </cell>
        </row>
        <row r="1772">
          <cell r="A1772">
            <v>1735</v>
          </cell>
          <cell r="B1772" t="str">
            <v>Asistencial</v>
          </cell>
          <cell r="C1772" t="str">
            <v>Secretario</v>
          </cell>
          <cell r="D1772" t="str">
            <v>440</v>
          </cell>
          <cell r="E1772" t="str">
            <v>27</v>
          </cell>
          <cell r="R1772" t="str">
            <v>COLEGIO MANUELA AYALA DE GAITAN (IED)</v>
          </cell>
          <cell r="T1772">
            <v>10</v>
          </cell>
        </row>
        <row r="1773">
          <cell r="A1773">
            <v>1712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27</v>
          </cell>
          <cell r="R1773" t="str">
            <v>COLEGIO ISMAEL PERDOMO (IED)</v>
          </cell>
          <cell r="T1773">
            <v>19</v>
          </cell>
        </row>
        <row r="1774">
          <cell r="A1774">
            <v>2381</v>
          </cell>
          <cell r="B1774" t="str">
            <v>Asistencial</v>
          </cell>
          <cell r="C1774" t="str">
            <v>Secretario</v>
          </cell>
          <cell r="D1774" t="str">
            <v>440</v>
          </cell>
          <cell r="E1774" t="str">
            <v>27</v>
          </cell>
          <cell r="R1774" t="str">
            <v>COLEGIO ANTONIO VAN UDEN (IED)</v>
          </cell>
          <cell r="T1774">
            <v>9</v>
          </cell>
        </row>
        <row r="1775">
          <cell r="A1775">
            <v>2630</v>
          </cell>
          <cell r="B1775" t="str">
            <v>Asistencial</v>
          </cell>
          <cell r="C1775" t="str">
            <v>Secretario</v>
          </cell>
          <cell r="D1775" t="str">
            <v>440</v>
          </cell>
          <cell r="E1775" t="str">
            <v>27</v>
          </cell>
          <cell r="R1775" t="str">
            <v>COLEGIO LICEO FEMENINO MERCEDES NARIÑO (IED)</v>
          </cell>
          <cell r="T1775">
            <v>18</v>
          </cell>
        </row>
        <row r="1776">
          <cell r="A1776">
            <v>2280</v>
          </cell>
          <cell r="B1776" t="str">
            <v>Asistencial</v>
          </cell>
          <cell r="C1776" t="str">
            <v>Secretario</v>
          </cell>
          <cell r="D1776" t="str">
            <v>440</v>
          </cell>
          <cell r="E1776" t="str">
            <v>27</v>
          </cell>
          <cell r="R1776" t="str">
            <v>COLEGIO REPUBLICA DOMINICANA (IED)</v>
          </cell>
          <cell r="T1776">
            <v>11</v>
          </cell>
        </row>
        <row r="1777">
          <cell r="A1777">
            <v>1244</v>
          </cell>
          <cell r="B1777" t="str">
            <v>Asistencial</v>
          </cell>
          <cell r="C1777" t="str">
            <v>Secretario</v>
          </cell>
          <cell r="D1777" t="str">
            <v>440</v>
          </cell>
          <cell r="E1777" t="str">
            <v>27</v>
          </cell>
          <cell r="R1777" t="str">
            <v>COLEGIO SAN CARLOS (IED)</v>
          </cell>
          <cell r="T1777">
            <v>6</v>
          </cell>
        </row>
        <row r="1778">
          <cell r="A1778">
            <v>814</v>
          </cell>
          <cell r="B1778" t="str">
            <v>Asistencial</v>
          </cell>
          <cell r="C1778" t="str">
            <v>Secretario</v>
          </cell>
          <cell r="D1778" t="str">
            <v>440</v>
          </cell>
          <cell r="E1778" t="str">
            <v>27</v>
          </cell>
          <cell r="R1778" t="str">
            <v>COLEGIO PANTALEON GAITAN PEREZ (CED)</v>
          </cell>
          <cell r="T1778">
            <v>4</v>
          </cell>
        </row>
        <row r="1779">
          <cell r="A1779">
            <v>2920</v>
          </cell>
          <cell r="B1779" t="str">
            <v>Asistencial</v>
          </cell>
          <cell r="C1779" t="str">
            <v>Secretario</v>
          </cell>
          <cell r="D1779" t="str">
            <v>440</v>
          </cell>
          <cell r="E1779" t="str">
            <v>27</v>
          </cell>
          <cell r="R1779" t="str">
            <v>COLEGIO SIERRA MORENA (IED)</v>
          </cell>
          <cell r="T1779">
            <v>19</v>
          </cell>
        </row>
        <row r="1780">
          <cell r="A1780">
            <v>1355</v>
          </cell>
          <cell r="B1780" t="str">
            <v>Asistencial</v>
          </cell>
          <cell r="C1780" t="str">
            <v>Secretario</v>
          </cell>
          <cell r="D1780" t="str">
            <v>440</v>
          </cell>
          <cell r="E1780" t="str">
            <v>27</v>
          </cell>
          <cell r="R1780" t="str">
            <v>COLEGIO ALFONSO REYES ECHANDIA (IED)</v>
          </cell>
          <cell r="T1780">
            <v>7</v>
          </cell>
        </row>
        <row r="1781">
          <cell r="A1781">
            <v>1111</v>
          </cell>
          <cell r="B1781" t="str">
            <v>Asistencial</v>
          </cell>
          <cell r="C1781" t="str">
            <v>Secretario</v>
          </cell>
          <cell r="D1781" t="str">
            <v>440</v>
          </cell>
          <cell r="E1781" t="str">
            <v>27</v>
          </cell>
          <cell r="R1781" t="str">
            <v>COLEGIO FEDERICO GARCIA LORCA (IED)</v>
          </cell>
          <cell r="T1781">
            <v>5</v>
          </cell>
        </row>
        <row r="1782">
          <cell r="A1782">
            <v>1427</v>
          </cell>
          <cell r="B1782" t="str">
            <v>Asistencial</v>
          </cell>
          <cell r="C1782" t="str">
            <v>Secretario</v>
          </cell>
          <cell r="D1782" t="str">
            <v>440</v>
          </cell>
          <cell r="E1782" t="str">
            <v>27</v>
          </cell>
          <cell r="R1782" t="str">
            <v>COLEGIO LUIS LOPEZ DE MESA (IED)</v>
          </cell>
          <cell r="T1782">
            <v>7</v>
          </cell>
        </row>
        <row r="1783">
          <cell r="A1783">
            <v>1058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  <cell r="R1783" t="str">
            <v>COLEGIO ESTANISLAO ZULETA (IED)</v>
          </cell>
          <cell r="T1783">
            <v>5</v>
          </cell>
        </row>
        <row r="1784">
          <cell r="A1784">
            <v>869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  <cell r="R1784" t="str">
            <v>COLEGIO JOSE JOAQUIN CASTRO MARTINEZ (IED)</v>
          </cell>
          <cell r="T1784">
            <v>4</v>
          </cell>
        </row>
        <row r="1785">
          <cell r="A1785">
            <v>2935</v>
          </cell>
          <cell r="B1785" t="str">
            <v>Asistencial</v>
          </cell>
          <cell r="C1785" t="str">
            <v>Secretario</v>
          </cell>
          <cell r="D1785" t="str">
            <v>440</v>
          </cell>
          <cell r="E1785" t="str">
            <v>27</v>
          </cell>
          <cell r="R1785" t="str">
            <v>COLEGIO CIUDAD BOLIVAR - ARGENTINA (IED)</v>
          </cell>
          <cell r="T1785">
            <v>19</v>
          </cell>
        </row>
        <row r="1786">
          <cell r="A1786">
            <v>1106</v>
          </cell>
          <cell r="B1786" t="str">
            <v>Asistencial</v>
          </cell>
          <cell r="C1786" t="str">
            <v>Secretario</v>
          </cell>
          <cell r="D1786" t="str">
            <v>440</v>
          </cell>
          <cell r="E1786" t="str">
            <v>27</v>
          </cell>
          <cell r="R1786" t="str">
            <v>COLEGIO LOS TEJARES (IED)</v>
          </cell>
          <cell r="T1786">
            <v>5</v>
          </cell>
        </row>
        <row r="1787">
          <cell r="A1787">
            <v>1979</v>
          </cell>
          <cell r="B1787" t="str">
            <v>Asistencial</v>
          </cell>
          <cell r="C1787" t="str">
            <v>Secretario</v>
          </cell>
          <cell r="D1787" t="str">
            <v>440</v>
          </cell>
          <cell r="E1787" t="str">
            <v>27</v>
          </cell>
          <cell r="R1787" t="str">
            <v>COLEGIO POLICARPA SALAVARRIETA (IED)</v>
          </cell>
          <cell r="T1787">
            <v>3</v>
          </cell>
        </row>
        <row r="1788">
          <cell r="A1788">
            <v>2757</v>
          </cell>
          <cell r="B1788" t="str">
            <v>Asistencial</v>
          </cell>
          <cell r="C1788" t="str">
            <v>Secretario</v>
          </cell>
          <cell r="D1788" t="str">
            <v>440</v>
          </cell>
          <cell r="E1788" t="str">
            <v>27</v>
          </cell>
          <cell r="R1788" t="str">
            <v>COLEGIO ANTONIO BARAYA (IED)</v>
          </cell>
          <cell r="T1788">
            <v>18</v>
          </cell>
        </row>
        <row r="1789">
          <cell r="A1789">
            <v>1625</v>
          </cell>
          <cell r="B1789" t="str">
            <v>Asistencial</v>
          </cell>
          <cell r="C1789" t="str">
            <v>Secretario</v>
          </cell>
          <cell r="D1789" t="str">
            <v>440</v>
          </cell>
          <cell r="E1789" t="str">
            <v>27</v>
          </cell>
          <cell r="R1789" t="str">
            <v>COLEGIO FRANCISCO DE MIRANDA (IED)</v>
          </cell>
          <cell r="T1789">
            <v>8</v>
          </cell>
        </row>
        <row r="1790">
          <cell r="A1790">
            <v>1946</v>
          </cell>
          <cell r="B1790" t="str">
            <v>Asistencial</v>
          </cell>
          <cell r="C1790" t="str">
            <v>Secretario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  <cell r="T1790">
            <v>10</v>
          </cell>
        </row>
        <row r="1791">
          <cell r="A1791">
            <v>1044</v>
          </cell>
          <cell r="B1791" t="str">
            <v>Asistencial</v>
          </cell>
          <cell r="C1791" t="str">
            <v>Secretario</v>
          </cell>
          <cell r="D1791" t="str">
            <v>440</v>
          </cell>
          <cell r="E1791" t="str">
            <v>27</v>
          </cell>
          <cell r="R1791" t="str">
            <v>COLEGIO EL VIRREY JOSE SOLIS (IED)</v>
          </cell>
          <cell r="T1791">
            <v>5</v>
          </cell>
        </row>
        <row r="1792">
          <cell r="A1792">
            <v>1740</v>
          </cell>
          <cell r="B1792" t="str">
            <v>Asistencial</v>
          </cell>
          <cell r="C1792" t="str">
            <v>Secretario</v>
          </cell>
          <cell r="D1792" t="str">
            <v>440</v>
          </cell>
          <cell r="E1792" t="str">
            <v>27</v>
          </cell>
          <cell r="R1792" t="str">
            <v>COLEGIO VILLA RICA (IED)</v>
          </cell>
          <cell r="T1792">
            <v>8</v>
          </cell>
        </row>
        <row r="1793">
          <cell r="A1793">
            <v>2013</v>
          </cell>
          <cell r="B1793" t="str">
            <v>Asistencial</v>
          </cell>
          <cell r="C1793" t="str">
            <v>Secretario</v>
          </cell>
          <cell r="D1793" t="str">
            <v>440</v>
          </cell>
          <cell r="E1793" t="str">
            <v>27</v>
          </cell>
          <cell r="R1793" t="str">
            <v>COLEGIO FLORIDABLANCA (IED)</v>
          </cell>
          <cell r="T1793">
            <v>10</v>
          </cell>
        </row>
        <row r="1794">
          <cell r="A1794">
            <v>1665</v>
          </cell>
          <cell r="B1794" t="str">
            <v>Asistencial</v>
          </cell>
          <cell r="C1794" t="str">
            <v>Secretario</v>
          </cell>
          <cell r="D1794" t="str">
            <v>440</v>
          </cell>
          <cell r="E1794" t="str">
            <v>27</v>
          </cell>
          <cell r="R1794" t="str">
            <v>COLEGIO LOS ALPES (IED)</v>
          </cell>
          <cell r="T1794">
            <v>4</v>
          </cell>
        </row>
        <row r="1795">
          <cell r="A1795">
            <v>1226</v>
          </cell>
          <cell r="B1795" t="str">
            <v>Asistencial</v>
          </cell>
          <cell r="C1795" t="str">
            <v>Secretario</v>
          </cell>
          <cell r="D1795" t="str">
            <v>440</v>
          </cell>
          <cell r="E1795" t="str">
            <v>27</v>
          </cell>
          <cell r="R1795" t="str">
            <v>COLEGIO INEM SANTIAGO PEREZ (IED)</v>
          </cell>
          <cell r="T1795">
            <v>6</v>
          </cell>
        </row>
        <row r="1796">
          <cell r="A1796">
            <v>2803</v>
          </cell>
          <cell r="B1796" t="str">
            <v>Asistencial</v>
          </cell>
          <cell r="C1796" t="str">
            <v>Secretario</v>
          </cell>
          <cell r="D1796" t="str">
            <v>440</v>
          </cell>
          <cell r="E1796" t="str">
            <v>27</v>
          </cell>
          <cell r="R1796" t="str">
            <v>COLEGIO SALUDCOOP NORTE (IED)</v>
          </cell>
          <cell r="T1796">
            <v>1</v>
          </cell>
        </row>
        <row r="1797">
          <cell r="A1797">
            <v>2224</v>
          </cell>
          <cell r="B1797" t="str">
            <v>Asistencial</v>
          </cell>
          <cell r="C1797" t="str">
            <v>Secretario</v>
          </cell>
          <cell r="D1797" t="str">
            <v>440</v>
          </cell>
          <cell r="E1797" t="str">
            <v>27</v>
          </cell>
          <cell r="R1797" t="str">
            <v>COLEGIO VEINTIUN ANGELES (IED)</v>
          </cell>
          <cell r="T1797">
            <v>11</v>
          </cell>
        </row>
        <row r="1798">
          <cell r="A1798">
            <v>2996</v>
          </cell>
          <cell r="B1798" t="str">
            <v>Asistencial</v>
          </cell>
          <cell r="C1798" t="str">
            <v>Secretario</v>
          </cell>
          <cell r="D1798" t="str">
            <v>440</v>
          </cell>
          <cell r="E1798" t="str">
            <v>27</v>
          </cell>
          <cell r="R1798" t="str">
            <v>COLEGIO MOCHUELO ALTO (CED)</v>
          </cell>
          <cell r="T1798">
            <v>19</v>
          </cell>
        </row>
        <row r="1799">
          <cell r="A1799">
            <v>1390</v>
          </cell>
          <cell r="B1799" t="str">
            <v>Asistencial</v>
          </cell>
          <cell r="C1799" t="str">
            <v>Secretario</v>
          </cell>
          <cell r="D1799" t="str">
            <v>440</v>
          </cell>
          <cell r="E1799" t="str">
            <v>27</v>
          </cell>
          <cell r="R1799" t="str">
            <v>COLEGIO CARLOS ALBAN HOLGUIN (IED)</v>
          </cell>
          <cell r="T1799">
            <v>7</v>
          </cell>
        </row>
        <row r="1800">
          <cell r="A1800">
            <v>1280</v>
          </cell>
          <cell r="B1800" t="str">
            <v>Asistencial</v>
          </cell>
          <cell r="C1800" t="str">
            <v>Secretario</v>
          </cell>
          <cell r="D1800" t="str">
            <v>440</v>
          </cell>
          <cell r="E1800" t="str">
            <v>27</v>
          </cell>
          <cell r="R1800" t="str">
            <v>COLEGIO CARLOS ALBAN HOLGUIN (IED)</v>
          </cell>
          <cell r="T1800">
            <v>7</v>
          </cell>
        </row>
        <row r="1801">
          <cell r="A1801">
            <v>666</v>
          </cell>
          <cell r="B1801" t="str">
            <v>Asistencial</v>
          </cell>
          <cell r="C1801" t="str">
            <v>Secretario</v>
          </cell>
          <cell r="D1801" t="str">
            <v>440</v>
          </cell>
          <cell r="E1801" t="str">
            <v>27</v>
          </cell>
          <cell r="R1801" t="str">
            <v>COLEGIO FRIEDRICH NAUMANN (IED)</v>
          </cell>
          <cell r="T1801">
            <v>1</v>
          </cell>
        </row>
        <row r="1802">
          <cell r="A1802">
            <v>822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27</v>
          </cell>
          <cell r="R1802" t="str">
            <v>COLEGIO MANUELA AYALA DE GAITAN (IED)</v>
          </cell>
          <cell r="T1802">
            <v>10</v>
          </cell>
        </row>
        <row r="1803">
          <cell r="A1803">
            <v>1587</v>
          </cell>
          <cell r="B1803" t="str">
            <v>Asistencial</v>
          </cell>
          <cell r="C1803" t="str">
            <v>Secretario</v>
          </cell>
          <cell r="D1803" t="str">
            <v>440</v>
          </cell>
          <cell r="E1803" t="str">
            <v>27</v>
          </cell>
          <cell r="R1803" t="str">
            <v>COLEGIO CLASS (IED)</v>
          </cell>
          <cell r="T1803">
            <v>8</v>
          </cell>
        </row>
        <row r="1804">
          <cell r="A1804">
            <v>2161</v>
          </cell>
          <cell r="B1804" t="str">
            <v>Asistencial</v>
          </cell>
          <cell r="C1804" t="str">
            <v>Secretario</v>
          </cell>
          <cell r="D1804" t="str">
            <v>440</v>
          </cell>
          <cell r="E1804" t="str">
            <v>27</v>
          </cell>
          <cell r="R1804" t="str">
            <v>COLEGIO NUEVA COLOMBIA (IED)</v>
          </cell>
          <cell r="T1804">
            <v>11</v>
          </cell>
        </row>
        <row r="1805">
          <cell r="A1805">
            <v>1831</v>
          </cell>
          <cell r="B1805" t="str">
            <v>Asistencial</v>
          </cell>
          <cell r="C1805" t="str">
            <v>Secretario</v>
          </cell>
          <cell r="D1805" t="str">
            <v>440</v>
          </cell>
          <cell r="E1805" t="str">
            <v>27</v>
          </cell>
          <cell r="R1805" t="str">
            <v>COLEGIO SAN CAYETANO (IED)</v>
          </cell>
          <cell r="T1805">
            <v>5</v>
          </cell>
        </row>
        <row r="1806">
          <cell r="A1806">
            <v>1644</v>
          </cell>
          <cell r="B1806" t="str">
            <v>Asistencial</v>
          </cell>
          <cell r="C1806" t="str">
            <v>Secretario</v>
          </cell>
          <cell r="D1806" t="str">
            <v>440</v>
          </cell>
          <cell r="E1806" t="str">
            <v>27</v>
          </cell>
          <cell r="R1806" t="str">
            <v>COLEGIO ISABEL II (IED)</v>
          </cell>
          <cell r="T1806">
            <v>8</v>
          </cell>
        </row>
        <row r="1807">
          <cell r="A1807">
            <v>1428</v>
          </cell>
          <cell r="B1807" t="str">
            <v>Asistencial</v>
          </cell>
          <cell r="C1807" t="str">
            <v>Secretario</v>
          </cell>
          <cell r="D1807" t="str">
            <v>440</v>
          </cell>
          <cell r="E1807" t="str">
            <v>27</v>
          </cell>
          <cell r="R1807" t="str">
            <v>COLEGIO GUILLERMO CANO ISAZA (IED)</v>
          </cell>
          <cell r="T1807">
            <v>19</v>
          </cell>
        </row>
        <row r="1808">
          <cell r="A1808">
            <v>2513</v>
          </cell>
          <cell r="B1808" t="str">
            <v>Asistencial</v>
          </cell>
          <cell r="C1808" t="str">
            <v>Secretario</v>
          </cell>
          <cell r="D1808" t="str">
            <v>440</v>
          </cell>
          <cell r="E1808" t="str">
            <v>27</v>
          </cell>
          <cell r="R1808" t="str">
            <v>COLEGIO DE CULTURA POPULAR (IED)</v>
          </cell>
          <cell r="T1808">
            <v>16</v>
          </cell>
        </row>
        <row r="1809">
          <cell r="A1809">
            <v>1889</v>
          </cell>
          <cell r="B1809" t="str">
            <v>Asistencial</v>
          </cell>
          <cell r="C1809" t="str">
            <v>Secretario</v>
          </cell>
          <cell r="D1809" t="str">
            <v>440</v>
          </cell>
          <cell r="E1809" t="str">
            <v>27</v>
          </cell>
          <cell r="R1809" t="str">
            <v>COLEGIO INTEGRADO DE FONTIBON IBEP (IED)</v>
          </cell>
          <cell r="T1809">
            <v>9</v>
          </cell>
        </row>
        <row r="1810">
          <cell r="A1810">
            <v>1890</v>
          </cell>
          <cell r="B1810" t="str">
            <v>Asistencial</v>
          </cell>
          <cell r="C1810" t="str">
            <v>Secretario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  <cell r="T1810">
            <v>9</v>
          </cell>
        </row>
        <row r="1811">
          <cell r="A1811">
            <v>1410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27</v>
          </cell>
          <cell r="R1811" t="str">
            <v>COLEGIO CIUDADELA EDUCATIVA DE BOSA (IED)</v>
          </cell>
          <cell r="T1811">
            <v>7</v>
          </cell>
        </row>
        <row r="1812">
          <cell r="A1812">
            <v>845</v>
          </cell>
          <cell r="B1812" t="str">
            <v>Asistencial</v>
          </cell>
          <cell r="C1812" t="str">
            <v>Secretario</v>
          </cell>
          <cell r="D1812" t="str">
            <v>440</v>
          </cell>
          <cell r="E1812" t="str">
            <v>27</v>
          </cell>
          <cell r="R1812" t="str">
            <v>COLEGIO MONTEBELLO (IED)</v>
          </cell>
          <cell r="T1812">
            <v>4</v>
          </cell>
        </row>
        <row r="1813">
          <cell r="A1813">
            <v>1992</v>
          </cell>
          <cell r="B1813" t="str">
            <v>Asistencial</v>
          </cell>
          <cell r="C1813" t="str">
            <v>Secretario</v>
          </cell>
          <cell r="D1813" t="str">
            <v>440</v>
          </cell>
          <cell r="E1813" t="str">
            <v>27</v>
          </cell>
          <cell r="R1813" t="str">
            <v>COLEGIO MORISCO (IED)</v>
          </cell>
          <cell r="T1813">
            <v>10</v>
          </cell>
        </row>
        <row r="1814">
          <cell r="A1814">
            <v>2494</v>
          </cell>
          <cell r="B1814" t="str">
            <v>Asistencial</v>
          </cell>
          <cell r="C1814" t="str">
            <v>Secretario</v>
          </cell>
          <cell r="D1814" t="str">
            <v>440</v>
          </cell>
          <cell r="E1814" t="str">
            <v>27</v>
          </cell>
          <cell r="R1814" t="str">
            <v>COLEGIO TECNICO JAIME PARDO LEAL (IED)</v>
          </cell>
          <cell r="T1814">
            <v>15</v>
          </cell>
        </row>
        <row r="1815">
          <cell r="A1815">
            <v>2644</v>
          </cell>
          <cell r="B1815" t="str">
            <v>Asistencial</v>
          </cell>
          <cell r="C1815" t="str">
            <v>Secretario</v>
          </cell>
          <cell r="D1815" t="str">
            <v>440</v>
          </cell>
          <cell r="E1815" t="str">
            <v>27</v>
          </cell>
          <cell r="R1815" t="str">
            <v>COLEGIO RAFAEL DELGADO SALGUERO (IED)</v>
          </cell>
          <cell r="T1815">
            <v>18</v>
          </cell>
        </row>
        <row r="1816">
          <cell r="A1816">
            <v>1057</v>
          </cell>
          <cell r="B1816" t="str">
            <v>Asistencial</v>
          </cell>
          <cell r="C1816" t="str">
            <v>Secretario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  <cell r="T1816">
            <v>10</v>
          </cell>
        </row>
        <row r="1817">
          <cell r="A1817">
            <v>220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27</v>
          </cell>
          <cell r="R1817" t="str">
            <v>COLEGIO ANTONIO JOSE URIBE (IED)</v>
          </cell>
          <cell r="T1817">
            <v>3</v>
          </cell>
        </row>
        <row r="1818">
          <cell r="A1818">
            <v>1129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27</v>
          </cell>
          <cell r="R1818" t="str">
            <v>COLEGIO TENERIFE - GRANADA SUR (IED)</v>
          </cell>
          <cell r="T1818">
            <v>5</v>
          </cell>
        </row>
        <row r="1819">
          <cell r="A1819">
            <v>2467</v>
          </cell>
          <cell r="B1819" t="str">
            <v>Asistencial</v>
          </cell>
          <cell r="C1819" t="str">
            <v>Secretario</v>
          </cell>
          <cell r="D1819" t="str">
            <v>440</v>
          </cell>
          <cell r="E1819" t="str">
            <v>27</v>
          </cell>
          <cell r="R1819" t="str">
            <v>COLEGIO GUILLERMO LEON VALENCIA (IED)</v>
          </cell>
          <cell r="T1819">
            <v>15</v>
          </cell>
        </row>
        <row r="1820">
          <cell r="A1820">
            <v>1707</v>
          </cell>
          <cell r="B1820" t="str">
            <v>Asistencial</v>
          </cell>
          <cell r="C1820" t="str">
            <v>Secretario</v>
          </cell>
          <cell r="D1820" t="str">
            <v>440</v>
          </cell>
          <cell r="E1820" t="str">
            <v>27</v>
          </cell>
          <cell r="R1820" t="str">
            <v>COLEGIO MANUEL CEPEDA VARGAS (IED)</v>
          </cell>
          <cell r="T1820">
            <v>8</v>
          </cell>
        </row>
        <row r="1821">
          <cell r="A1821">
            <v>2887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27</v>
          </cell>
          <cell r="R1821" t="str">
            <v>COLEGIO ALQUERIA DE LA FRAGUA (IED)</v>
          </cell>
          <cell r="T1821">
            <v>8</v>
          </cell>
        </row>
        <row r="1822">
          <cell r="A1822">
            <v>1059</v>
          </cell>
          <cell r="B1822" t="str">
            <v>Asistencial</v>
          </cell>
          <cell r="C1822" t="str">
            <v>Secretario</v>
          </cell>
          <cell r="D1822" t="str">
            <v>440</v>
          </cell>
          <cell r="E1822" t="str">
            <v>27</v>
          </cell>
          <cell r="R1822" t="str">
            <v>COLEGIO CHUNIZA (IED)</v>
          </cell>
          <cell r="T1822">
            <v>5</v>
          </cell>
        </row>
        <row r="1823">
          <cell r="A1823">
            <v>2576</v>
          </cell>
          <cell r="B1823" t="str">
            <v>Asistencial</v>
          </cell>
          <cell r="C1823" t="str">
            <v>Secretario</v>
          </cell>
          <cell r="D1823" t="str">
            <v>440</v>
          </cell>
          <cell r="E1823" t="str">
            <v>27</v>
          </cell>
          <cell r="R1823" t="str">
            <v>COLEGIO LUIS CARLOS GALAN SARMIENTO (IED)</v>
          </cell>
          <cell r="T1823">
            <v>16</v>
          </cell>
        </row>
        <row r="1824">
          <cell r="A1824">
            <v>1832</v>
          </cell>
          <cell r="B1824" t="str">
            <v>Asistencial</v>
          </cell>
          <cell r="C1824" t="str">
            <v>Secretario</v>
          </cell>
          <cell r="D1824" t="str">
            <v>440</v>
          </cell>
          <cell r="E1824" t="str">
            <v>27</v>
          </cell>
          <cell r="R1824" t="str">
            <v>COLEGIO RODRIGO ARENAS BETANCOURT (IED)</v>
          </cell>
          <cell r="T1824">
            <v>9</v>
          </cell>
        </row>
        <row r="1825">
          <cell r="A1825">
            <v>787</v>
          </cell>
          <cell r="B1825" t="str">
            <v>Asistencial</v>
          </cell>
          <cell r="C1825" t="str">
            <v>Secretario</v>
          </cell>
          <cell r="D1825" t="str">
            <v>440</v>
          </cell>
          <cell r="E1825" t="str">
            <v>27</v>
          </cell>
          <cell r="R1825" t="str">
            <v>COLEGIO EL VERJON (IED)</v>
          </cell>
          <cell r="T1825">
            <v>3</v>
          </cell>
        </row>
        <row r="1826">
          <cell r="A1826">
            <v>367</v>
          </cell>
          <cell r="B1826" t="str">
            <v>Asistencial</v>
          </cell>
          <cell r="C1826" t="str">
            <v>Secretario Ejecutivo</v>
          </cell>
          <cell r="D1826" t="str">
            <v>425</v>
          </cell>
          <cell r="E1826" t="str">
            <v>27</v>
          </cell>
          <cell r="R1826" t="str">
            <v>OFICINA DE SERVICIO AL CIUDADANO</v>
          </cell>
          <cell r="T1826" t="str">
            <v>N.A.</v>
          </cell>
        </row>
        <row r="1827">
          <cell r="A1827">
            <v>2108</v>
          </cell>
          <cell r="B1827" t="str">
            <v>Asistencial</v>
          </cell>
          <cell r="C1827" t="str">
            <v>Secretario Ejecutivo</v>
          </cell>
          <cell r="D1827" t="str">
            <v>425</v>
          </cell>
          <cell r="E1827" t="str">
            <v>27</v>
          </cell>
          <cell r="R1827" t="str">
            <v>COLEGIO LA PALESTINA (IED)</v>
          </cell>
          <cell r="T1827">
            <v>10</v>
          </cell>
        </row>
        <row r="1828">
          <cell r="A1828">
            <v>217</v>
          </cell>
          <cell r="B1828" t="str">
            <v>Asistencial</v>
          </cell>
          <cell r="C1828" t="str">
            <v>Secretario Ejecutivo</v>
          </cell>
          <cell r="D1828" t="str">
            <v>425</v>
          </cell>
          <cell r="E1828" t="str">
            <v>27</v>
          </cell>
          <cell r="R1828" t="str">
            <v>OFICINA DE PERSONAL</v>
          </cell>
          <cell r="T1828" t="str">
            <v>N.A.</v>
          </cell>
        </row>
        <row r="1829">
          <cell r="A1829">
            <v>2048</v>
          </cell>
          <cell r="B1829" t="str">
            <v>Asistencial</v>
          </cell>
          <cell r="C1829" t="str">
            <v>Secretario Ejecutivo</v>
          </cell>
          <cell r="D1829" t="str">
            <v>425</v>
          </cell>
          <cell r="E1829" t="str">
            <v>27</v>
          </cell>
          <cell r="R1829" t="str">
            <v>COLEGIO NESTOR FORERO ALCALA (IED)</v>
          </cell>
          <cell r="T1829">
            <v>10</v>
          </cell>
        </row>
        <row r="1830">
          <cell r="A1830">
            <v>2618</v>
          </cell>
          <cell r="B1830" t="str">
            <v>Asistencial</v>
          </cell>
          <cell r="C1830" t="str">
            <v>Secretario Ejecutivo</v>
          </cell>
          <cell r="D1830" t="str">
            <v>425</v>
          </cell>
          <cell r="E1830" t="str">
            <v>27</v>
          </cell>
          <cell r="R1830" t="str">
            <v>COLEGIO REINO DE HOLANDA (IED)</v>
          </cell>
          <cell r="T1830">
            <v>18</v>
          </cell>
        </row>
        <row r="1831">
          <cell r="A1831">
            <v>1555</v>
          </cell>
          <cell r="B1831" t="str">
            <v>Asistencial</v>
          </cell>
          <cell r="C1831" t="str">
            <v>Secretario Ejecutivo</v>
          </cell>
          <cell r="D1831" t="str">
            <v>425</v>
          </cell>
          <cell r="E1831" t="str">
            <v>27</v>
          </cell>
          <cell r="R1831" t="str">
            <v>COLEGIO LA AMISTAD (IED)</v>
          </cell>
          <cell r="T1831">
            <v>8</v>
          </cell>
        </row>
        <row r="1832">
          <cell r="A1832">
            <v>780</v>
          </cell>
          <cell r="B1832" t="str">
            <v>Asistencial</v>
          </cell>
          <cell r="C1832" t="str">
            <v>Secretario Ejecutivo</v>
          </cell>
          <cell r="D1832" t="str">
            <v>425</v>
          </cell>
          <cell r="E1832" t="str">
            <v>27</v>
          </cell>
          <cell r="R1832" t="str">
            <v>COLEGIO MANUEL ELKIN PATARROYO (IED)</v>
          </cell>
          <cell r="T1832">
            <v>3</v>
          </cell>
        </row>
        <row r="1833">
          <cell r="A1833">
            <v>35</v>
          </cell>
          <cell r="B1833" t="str">
            <v>Asistencial</v>
          </cell>
          <cell r="C1833" t="str">
            <v>Secretario Ejecutivo</v>
          </cell>
          <cell r="D1833" t="str">
            <v>425</v>
          </cell>
          <cell r="E1833" t="str">
            <v>27</v>
          </cell>
          <cell r="R1833" t="str">
            <v>OFICINA ASESORA DE PLANEACIÓN</v>
          </cell>
          <cell r="T1833" t="str">
            <v>N.A.</v>
          </cell>
        </row>
        <row r="1834">
          <cell r="A1834">
            <v>1597</v>
          </cell>
          <cell r="B1834" t="str">
            <v>Asistencial</v>
          </cell>
          <cell r="C1834" t="str">
            <v>Secretario Ejecutivo</v>
          </cell>
          <cell r="D1834" t="str">
            <v>425</v>
          </cell>
          <cell r="E1834" t="str">
            <v>27</v>
          </cell>
          <cell r="R1834" t="str">
            <v>COLEGIO PAULO VI (IED)</v>
          </cell>
          <cell r="T1834">
            <v>8</v>
          </cell>
        </row>
        <row r="1835">
          <cell r="A1835">
            <v>1305</v>
          </cell>
          <cell r="B1835" t="str">
            <v>Asistencial</v>
          </cell>
          <cell r="C1835" t="str">
            <v>Secretario Ejecutivo</v>
          </cell>
          <cell r="D1835" t="str">
            <v>425</v>
          </cell>
          <cell r="E1835" t="str">
            <v>27</v>
          </cell>
          <cell r="R1835" t="str">
            <v>COLEGIO NUEVO CHILE (IED)</v>
          </cell>
          <cell r="T1835">
            <v>7</v>
          </cell>
        </row>
        <row r="1836">
          <cell r="A1836">
            <v>1785</v>
          </cell>
          <cell r="B1836" t="str">
            <v>Asistencial</v>
          </cell>
          <cell r="C1836" t="str">
            <v>Secretario Ejecutivo</v>
          </cell>
          <cell r="D1836" t="str">
            <v>425</v>
          </cell>
          <cell r="E1836" t="str">
            <v>27</v>
          </cell>
          <cell r="R1836" t="str">
            <v>COLEGIO GABRIEL BETANCOURT MEJIA (IED)</v>
          </cell>
          <cell r="T1836">
            <v>8</v>
          </cell>
        </row>
        <row r="1837">
          <cell r="A1837">
            <v>601</v>
          </cell>
          <cell r="B1837" t="str">
            <v>Asistencial</v>
          </cell>
          <cell r="C1837" t="str">
            <v>Secretario Ejecutivo</v>
          </cell>
          <cell r="D1837" t="str">
            <v>425</v>
          </cell>
          <cell r="E1837" t="str">
            <v>27</v>
          </cell>
          <cell r="R1837" t="str">
            <v>SUBSECRETARÍA DE INTEGRACIÓN INTERINSTITUCIONAL</v>
          </cell>
          <cell r="T1837" t="str">
            <v>N.A.</v>
          </cell>
        </row>
        <row r="1838">
          <cell r="A1838">
            <v>218</v>
          </cell>
          <cell r="B1838" t="str">
            <v>Asistencial</v>
          </cell>
          <cell r="C1838" t="str">
            <v>Secretario Ejecutivo</v>
          </cell>
          <cell r="D1838" t="str">
            <v>425</v>
          </cell>
          <cell r="E1838" t="str">
            <v>27</v>
          </cell>
          <cell r="R1838" t="str">
            <v>OFICINA DE PERSONAL</v>
          </cell>
          <cell r="T1838" t="str">
            <v>N.A.</v>
          </cell>
        </row>
        <row r="1839">
          <cell r="A1839">
            <v>2240</v>
          </cell>
          <cell r="B1839" t="str">
            <v>Asistencial</v>
          </cell>
          <cell r="C1839" t="str">
            <v>Secretario Ejecutivo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  <cell r="T1839">
            <v>11</v>
          </cell>
        </row>
        <row r="1840">
          <cell r="A1840">
            <v>2433</v>
          </cell>
          <cell r="B1840" t="str">
            <v>Asistencial</v>
          </cell>
          <cell r="C1840" t="str">
            <v>Secretario Ejecutivo</v>
          </cell>
          <cell r="D1840" t="str">
            <v>425</v>
          </cell>
          <cell r="E1840" t="str">
            <v>27</v>
          </cell>
          <cell r="R1840" t="str">
            <v>COLEGIO TECNICO MENORAH (IED)</v>
          </cell>
          <cell r="T1840">
            <v>14</v>
          </cell>
        </row>
        <row r="1841">
          <cell r="A1841">
            <v>526</v>
          </cell>
          <cell r="B1841" t="str">
            <v>Asistencial</v>
          </cell>
          <cell r="C1841" t="str">
            <v>Secretario Ejecutivo</v>
          </cell>
          <cell r="D1841" t="str">
            <v>425</v>
          </cell>
          <cell r="E1841" t="str">
            <v>27</v>
          </cell>
          <cell r="R1841" t="str">
            <v>DIRECCIÓN DE EVALUACION DE LA EDUCACIÓN</v>
          </cell>
          <cell r="T1841" t="str">
            <v>N.A.</v>
          </cell>
        </row>
        <row r="1842">
          <cell r="A1842">
            <v>452</v>
          </cell>
          <cell r="B1842" t="str">
            <v>Asistencial</v>
          </cell>
          <cell r="C1842" t="str">
            <v>Secretario Ejecutivo</v>
          </cell>
          <cell r="D1842" t="str">
            <v>425</v>
          </cell>
          <cell r="E1842" t="str">
            <v>27</v>
          </cell>
          <cell r="R1842" t="str">
            <v>SUBSECRETARÍA DE CALIDAD Y PERTINENCIA</v>
          </cell>
          <cell r="T1842" t="str">
            <v>N.A.</v>
          </cell>
        </row>
        <row r="1843">
          <cell r="A1843">
            <v>1022</v>
          </cell>
          <cell r="B1843" t="str">
            <v>Asistencial</v>
          </cell>
          <cell r="C1843" t="str">
            <v>Secretario Ejecutivo</v>
          </cell>
          <cell r="D1843" t="str">
            <v>425</v>
          </cell>
          <cell r="E1843" t="str">
            <v>27</v>
          </cell>
          <cell r="R1843" t="str">
            <v>COLEGIO USMINIA (IED)</v>
          </cell>
          <cell r="T1843">
            <v>5</v>
          </cell>
        </row>
        <row r="1844">
          <cell r="A1844">
            <v>1772</v>
          </cell>
          <cell r="B1844" t="str">
            <v>Asistencial</v>
          </cell>
          <cell r="C1844" t="str">
            <v>Secretario Ejecutivo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  <cell r="T1844">
            <v>8</v>
          </cell>
        </row>
        <row r="1845">
          <cell r="A1845">
            <v>1830</v>
          </cell>
          <cell r="B1845" t="str">
            <v>Asistencial</v>
          </cell>
          <cell r="C1845" t="str">
            <v>Secretario Ejecutivo</v>
          </cell>
          <cell r="D1845" t="str">
            <v>425</v>
          </cell>
          <cell r="E1845" t="str">
            <v>27</v>
          </cell>
          <cell r="R1845" t="str">
            <v>COLEGIO RODRIGO ARENAS BETANCOURT (IED)</v>
          </cell>
          <cell r="T1845">
            <v>9</v>
          </cell>
        </row>
        <row r="1846">
          <cell r="A1846">
            <v>2228</v>
          </cell>
          <cell r="B1846" t="str">
            <v>Asistencial</v>
          </cell>
          <cell r="C1846" t="str">
            <v>Auxiliar Administrativo</v>
          </cell>
          <cell r="D1846" t="str">
            <v>407</v>
          </cell>
          <cell r="E1846" t="str">
            <v>24</v>
          </cell>
          <cell r="R1846" t="str">
            <v>COLEGIO CUNDINAMARCA (IED)</v>
          </cell>
          <cell r="T1846">
            <v>19</v>
          </cell>
        </row>
        <row r="1847">
          <cell r="A1847">
            <v>2696</v>
          </cell>
          <cell r="B1847" t="str">
            <v>Asistencial</v>
          </cell>
          <cell r="C1847" t="str">
            <v>Auxiliar Administrativo</v>
          </cell>
          <cell r="D1847" t="str">
            <v>407</v>
          </cell>
          <cell r="E1847" t="str">
            <v>24</v>
          </cell>
          <cell r="R1847" t="str">
            <v>COLEGIO VENECIA (IED)</v>
          </cell>
          <cell r="T1847">
            <v>6</v>
          </cell>
        </row>
        <row r="1848">
          <cell r="A1848">
            <v>2751</v>
          </cell>
          <cell r="B1848" t="str">
            <v>Asistencial</v>
          </cell>
          <cell r="C1848" t="str">
            <v>Auxiliar Administrativo</v>
          </cell>
          <cell r="D1848" t="str">
            <v>407</v>
          </cell>
          <cell r="E1848" t="str">
            <v>24</v>
          </cell>
          <cell r="R1848" t="str">
            <v>COLEGIO JOHN F. KENNEDY (IED)</v>
          </cell>
          <cell r="T1848">
            <v>8</v>
          </cell>
        </row>
        <row r="1849">
          <cell r="A1849">
            <v>1269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24</v>
          </cell>
          <cell r="R1849" t="str">
            <v>COLEGIO NICOLAS BUENAVENTURA (IED)</v>
          </cell>
          <cell r="T1849">
            <v>11</v>
          </cell>
        </row>
        <row r="1850">
          <cell r="A1850">
            <v>1867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24</v>
          </cell>
          <cell r="R1850" t="str">
            <v>COLEGIO LUIS ANGEL ARANGO (IED)</v>
          </cell>
          <cell r="T1850">
            <v>9</v>
          </cell>
        </row>
        <row r="1851">
          <cell r="A1851">
            <v>1999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24</v>
          </cell>
          <cell r="R1851" t="str">
            <v>COLEGIO TABORA (IED)</v>
          </cell>
          <cell r="T1851">
            <v>10</v>
          </cell>
        </row>
        <row r="1852">
          <cell r="A1852">
            <v>1720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24</v>
          </cell>
          <cell r="R1852" t="str">
            <v>COLEGIO MANUEL ZAPATA OLIVELLA (IED)</v>
          </cell>
          <cell r="T1852">
            <v>8</v>
          </cell>
        </row>
        <row r="1853">
          <cell r="A1853">
            <v>1934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24</v>
          </cell>
          <cell r="R1853" t="str">
            <v>COLEGIO MAGDALENA ORTEGA DE NARIÑO (IED)</v>
          </cell>
          <cell r="T1853">
            <v>10</v>
          </cell>
        </row>
        <row r="1854">
          <cell r="A1854">
            <v>240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24</v>
          </cell>
          <cell r="R1854" t="str">
            <v>OFICINA DE ESCALAFÓN DOCENTE</v>
          </cell>
          <cell r="T1854" t="str">
            <v>N.A.</v>
          </cell>
        </row>
        <row r="1855">
          <cell r="A1855">
            <v>1240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24</v>
          </cell>
          <cell r="R1855" t="str">
            <v>COLEGIO VENECIA (IED)</v>
          </cell>
          <cell r="T1855">
            <v>6</v>
          </cell>
        </row>
        <row r="1856">
          <cell r="A1856">
            <v>1986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24</v>
          </cell>
          <cell r="R1856" t="str">
            <v>COLEGIO JOSE ASUNCION SILVA (IED)</v>
          </cell>
          <cell r="T1856">
            <v>10</v>
          </cell>
        </row>
        <row r="1857">
          <cell r="A1857">
            <v>1874</v>
          </cell>
          <cell r="B1857" t="str">
            <v>Asistencial</v>
          </cell>
          <cell r="C1857" t="str">
            <v>Auxiliar Administrativo</v>
          </cell>
          <cell r="D1857" t="str">
            <v>407</v>
          </cell>
          <cell r="E1857" t="str">
            <v>24</v>
          </cell>
          <cell r="R1857" t="str">
            <v>COLEGIO COSTA RICA (IED)</v>
          </cell>
          <cell r="T1857">
            <v>9</v>
          </cell>
        </row>
        <row r="1858">
          <cell r="A1858">
            <v>1320</v>
          </cell>
          <cell r="B1858" t="str">
            <v>Asistencial</v>
          </cell>
          <cell r="C1858" t="str">
            <v>Auxiliar Administrativo</v>
          </cell>
          <cell r="D1858" t="str">
            <v>407</v>
          </cell>
          <cell r="E1858" t="str">
            <v>24</v>
          </cell>
          <cell r="R1858" t="str">
            <v>COLEGIO PABLO NERUDA (IED)</v>
          </cell>
          <cell r="T1858">
            <v>9</v>
          </cell>
        </row>
        <row r="1859">
          <cell r="A1859">
            <v>2539</v>
          </cell>
          <cell r="B1859" t="str">
            <v>Asistencial</v>
          </cell>
          <cell r="C1859" t="str">
            <v>Auxiliar Administrativo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  <cell r="T1859">
            <v>14</v>
          </cell>
        </row>
        <row r="1860">
          <cell r="A1860">
            <v>2190</v>
          </cell>
          <cell r="B1860" t="str">
            <v>Asistencial</v>
          </cell>
          <cell r="C1860" t="str">
            <v>Auxiliar Administrativo</v>
          </cell>
          <cell r="D1860" t="str">
            <v>407</v>
          </cell>
          <cell r="E1860" t="str">
            <v>24</v>
          </cell>
          <cell r="R1860" t="str">
            <v>COLEGIO DELIA ZAPATA OLIVELLA (IED)</v>
          </cell>
          <cell r="T1860">
            <v>11</v>
          </cell>
        </row>
        <row r="1861">
          <cell r="A1861">
            <v>1565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24</v>
          </cell>
          <cell r="R1861" t="str">
            <v>COLEGIO EL JAPON (IED)</v>
          </cell>
          <cell r="T1861">
            <v>8</v>
          </cell>
        </row>
        <row r="1862">
          <cell r="A1862">
            <v>2052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24</v>
          </cell>
          <cell r="R1862" t="str">
            <v>COLEGIO GERARDO PAREDES (IED)</v>
          </cell>
          <cell r="T1862">
            <v>11</v>
          </cell>
        </row>
        <row r="1863">
          <cell r="A1863">
            <v>2999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24</v>
          </cell>
          <cell r="R1863" t="str">
            <v>COLEGIO RURAL JOSE CELESTINO MUTIS (IED)</v>
          </cell>
          <cell r="T1863">
            <v>19</v>
          </cell>
        </row>
        <row r="1864">
          <cell r="A1864">
            <v>2717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24</v>
          </cell>
          <cell r="R1864" t="str">
            <v>COLEGIO TECNICO PALERMO (IED)</v>
          </cell>
          <cell r="T1864">
            <v>13</v>
          </cell>
        </row>
        <row r="1865">
          <cell r="A1865">
            <v>1803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24</v>
          </cell>
          <cell r="R1865" t="str">
            <v>COLEGIO NUEVO SAN ANDRES DE LOS ALTOS (IED)</v>
          </cell>
          <cell r="T1865">
            <v>5</v>
          </cell>
        </row>
        <row r="1866">
          <cell r="A1866">
            <v>2285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  <cell r="T1866">
            <v>11</v>
          </cell>
        </row>
        <row r="1867">
          <cell r="A1867">
            <v>688</v>
          </cell>
          <cell r="B1867" t="str">
            <v>Asistencial</v>
          </cell>
          <cell r="C1867" t="str">
            <v>Auxiliar Administrativo</v>
          </cell>
          <cell r="D1867" t="str">
            <v>407</v>
          </cell>
          <cell r="E1867" t="str">
            <v>24</v>
          </cell>
          <cell r="R1867" t="str">
            <v>COLEGIO SALUDCOOP NORTE (IED)</v>
          </cell>
          <cell r="T1867">
            <v>1</v>
          </cell>
        </row>
        <row r="1868">
          <cell r="A1868">
            <v>2826</v>
          </cell>
          <cell r="B1868" t="str">
            <v>Asistencial</v>
          </cell>
          <cell r="C1868" t="str">
            <v>Auxiliar Administrativo</v>
          </cell>
          <cell r="D1868" t="str">
            <v>407</v>
          </cell>
          <cell r="E1868" t="str">
            <v>24</v>
          </cell>
          <cell r="R1868" t="str">
            <v>COLEGIO ACACIA II (IED)</v>
          </cell>
          <cell r="T1868">
            <v>19</v>
          </cell>
        </row>
        <row r="1869">
          <cell r="A1869">
            <v>2578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  <cell r="R1869" t="str">
            <v>COLEGIO JULIO GARAVITO ARMERO (IED)</v>
          </cell>
          <cell r="T1869">
            <v>16</v>
          </cell>
        </row>
        <row r="1870">
          <cell r="A1870">
            <v>2227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24</v>
          </cell>
          <cell r="R1870" t="str">
            <v>COLEGIO FILARMONICO SIMON BOLIVAR (IED)</v>
          </cell>
          <cell r="T1870">
            <v>11</v>
          </cell>
        </row>
        <row r="1871">
          <cell r="A1871">
            <v>1861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24</v>
          </cell>
          <cell r="R1871" t="str">
            <v>COLEGIO LUIS CARLOS GALAN SARMIENTO (IED)</v>
          </cell>
          <cell r="T1871">
            <v>16</v>
          </cell>
        </row>
        <row r="1872">
          <cell r="A1872">
            <v>2195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  <cell r="T1872">
            <v>11</v>
          </cell>
        </row>
        <row r="1873">
          <cell r="A1873">
            <v>1212</v>
          </cell>
          <cell r="B1873" t="str">
            <v>Asistencial</v>
          </cell>
          <cell r="C1873" t="str">
            <v>Auxiliar Administrativo</v>
          </cell>
          <cell r="D1873" t="str">
            <v>407</v>
          </cell>
          <cell r="E1873" t="str">
            <v>24</v>
          </cell>
          <cell r="R1873" t="str">
            <v>COLEGIO RUFINO JOSE CUERVO (IED)</v>
          </cell>
          <cell r="T1873">
            <v>6</v>
          </cell>
        </row>
        <row r="1874">
          <cell r="A1874">
            <v>2632</v>
          </cell>
          <cell r="B1874" t="str">
            <v>Asistencial</v>
          </cell>
          <cell r="C1874" t="str">
            <v>Auxiliar Administrativo</v>
          </cell>
          <cell r="D1874" t="str">
            <v>407</v>
          </cell>
          <cell r="E1874" t="str">
            <v>24</v>
          </cell>
          <cell r="R1874" t="str">
            <v>COLEGIO SAN JOSE DE CASTILLA (IED)</v>
          </cell>
          <cell r="T1874">
            <v>8</v>
          </cell>
        </row>
        <row r="1875">
          <cell r="A1875">
            <v>1198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  <cell r="R1875" t="str">
            <v>COLEGIO CLASS (IED)</v>
          </cell>
          <cell r="T1875">
            <v>8</v>
          </cell>
        </row>
        <row r="1876">
          <cell r="A1876">
            <v>2347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24</v>
          </cell>
          <cell r="R1876" t="str">
            <v>COLEGIO JORGE ELIECER GAITAN (IED)</v>
          </cell>
          <cell r="T1876">
            <v>12</v>
          </cell>
        </row>
        <row r="1877">
          <cell r="A1877">
            <v>2480</v>
          </cell>
          <cell r="B1877" t="str">
            <v>Asistencial</v>
          </cell>
          <cell r="C1877" t="str">
            <v>Auxiliar Administrativo</v>
          </cell>
          <cell r="D1877" t="str">
            <v>407</v>
          </cell>
          <cell r="E1877" t="str">
            <v>24</v>
          </cell>
          <cell r="R1877" t="str">
            <v>COLEGIO ATANASIO GIRARDOT (IED)</v>
          </cell>
          <cell r="T1877">
            <v>15</v>
          </cell>
        </row>
        <row r="1878">
          <cell r="A1878">
            <v>2076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24</v>
          </cell>
          <cell r="R1878" t="str">
            <v>COLEGIO RODOLFO LLINAS (IED)</v>
          </cell>
          <cell r="T1878">
            <v>10</v>
          </cell>
        </row>
        <row r="1879">
          <cell r="A1879">
            <v>915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24</v>
          </cell>
          <cell r="R1879" t="str">
            <v>COLEGIO GERARDO MOLINA RAMIREZ (IED)</v>
          </cell>
          <cell r="T1879">
            <v>11</v>
          </cell>
        </row>
        <row r="1880">
          <cell r="A1880">
            <v>1654</v>
          </cell>
          <cell r="B1880" t="str">
            <v>Asistencial</v>
          </cell>
          <cell r="C1880" t="str">
            <v>Auxiliar Administrativo</v>
          </cell>
          <cell r="D1880" t="str">
            <v>407</v>
          </cell>
          <cell r="E1880" t="str">
            <v>24</v>
          </cell>
          <cell r="R1880" t="str">
            <v>COLEGIO LA CHUCUA (IED)</v>
          </cell>
          <cell r="T1880">
            <v>8</v>
          </cell>
        </row>
        <row r="1881">
          <cell r="A1881">
            <v>1432</v>
          </cell>
          <cell r="B1881" t="str">
            <v>Asistencial</v>
          </cell>
          <cell r="C1881" t="str">
            <v>Auxiliar Administrativo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  <cell r="T1881">
            <v>7</v>
          </cell>
        </row>
        <row r="1882">
          <cell r="A1882">
            <v>2201</v>
          </cell>
          <cell r="B1882" t="str">
            <v>Asistencial</v>
          </cell>
          <cell r="C1882" t="str">
            <v>Auxiliar Administrativo</v>
          </cell>
          <cell r="D1882" t="str">
            <v>407</v>
          </cell>
          <cell r="E1882" t="str">
            <v>24</v>
          </cell>
          <cell r="R1882" t="str">
            <v>COLEGIO GONZALO ARANGO (IED)</v>
          </cell>
          <cell r="T1882">
            <v>11</v>
          </cell>
        </row>
        <row r="1883">
          <cell r="A1883">
            <v>1114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  <cell r="T1883">
            <v>10</v>
          </cell>
        </row>
        <row r="1884">
          <cell r="A1884">
            <v>2736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24</v>
          </cell>
          <cell r="R1884" t="str">
            <v>COLEGIO JOSE MARTI (IED)</v>
          </cell>
          <cell r="T1884">
            <v>18</v>
          </cell>
        </row>
        <row r="1885">
          <cell r="A1885">
            <v>682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24</v>
          </cell>
          <cell r="R1885" t="str">
            <v>COLEGIO UNION COLOMBIA (IED)</v>
          </cell>
          <cell r="T1885">
            <v>1</v>
          </cell>
        </row>
        <row r="1886">
          <cell r="A1886">
            <v>741</v>
          </cell>
          <cell r="B1886" t="str">
            <v>Asistencial</v>
          </cell>
          <cell r="C1886" t="str">
            <v>Auxiliar Administrativo</v>
          </cell>
          <cell r="D1886" t="str">
            <v>407</v>
          </cell>
          <cell r="E1886" t="str">
            <v>24</v>
          </cell>
          <cell r="R1886" t="str">
            <v>COLEGIO HERNANDO DURAN DUSSAN (IED)</v>
          </cell>
          <cell r="T1886">
            <v>8</v>
          </cell>
        </row>
        <row r="1887">
          <cell r="A1887">
            <v>1045</v>
          </cell>
          <cell r="B1887" t="str">
            <v>Asistencial</v>
          </cell>
          <cell r="C1887" t="str">
            <v>Auxiliar Administrativo</v>
          </cell>
          <cell r="D1887" t="str">
            <v>407</v>
          </cell>
          <cell r="E1887" t="str">
            <v>24</v>
          </cell>
          <cell r="R1887" t="str">
            <v>COLEGIO MIGUEL DE CERVANTES SAAVEDRA (IED)</v>
          </cell>
          <cell r="T1887">
            <v>5</v>
          </cell>
        </row>
        <row r="1888">
          <cell r="A1888">
            <v>2837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  <cell r="R1888" t="str">
            <v>COLEGIO RODRIGO LARA BONILLA (IED)</v>
          </cell>
          <cell r="T1888">
            <v>19</v>
          </cell>
        </row>
        <row r="1889">
          <cell r="A1889">
            <v>850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24</v>
          </cell>
          <cell r="R1889" t="str">
            <v>COLEGIO LOS ALPES (IED)</v>
          </cell>
          <cell r="T1889">
            <v>4</v>
          </cell>
        </row>
        <row r="1890">
          <cell r="A1890">
            <v>2184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24</v>
          </cell>
          <cell r="R1890" t="str">
            <v>COLEGIO LA TOSCANA - LISBOA (IED)</v>
          </cell>
          <cell r="T1890">
            <v>11</v>
          </cell>
        </row>
        <row r="1891">
          <cell r="A1891">
            <v>2294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24</v>
          </cell>
          <cell r="R1891" t="str">
            <v>COLEGIO SALUDCOOP NORTE (IED)</v>
          </cell>
          <cell r="T1891">
            <v>1</v>
          </cell>
        </row>
        <row r="1892">
          <cell r="A1892">
            <v>827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24</v>
          </cell>
          <cell r="R1892" t="str">
            <v>COLEGIO ALTAMIRA SUR ORIENTAL (IED)</v>
          </cell>
          <cell r="T1892">
            <v>4</v>
          </cell>
        </row>
        <row r="1893">
          <cell r="A1893">
            <v>943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24</v>
          </cell>
          <cell r="R1893" t="str">
            <v>COLEGIO RAFAEL NUÑEZ (IED)</v>
          </cell>
          <cell r="T1893">
            <v>4</v>
          </cell>
        </row>
        <row r="1894">
          <cell r="A1894">
            <v>988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24</v>
          </cell>
          <cell r="R1894" t="str">
            <v>COLEGIO ESTANISLAO ZULETA (IED)</v>
          </cell>
          <cell r="T1894">
            <v>5</v>
          </cell>
        </row>
        <row r="1895">
          <cell r="A1895">
            <v>2371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24</v>
          </cell>
          <cell r="R1895" t="str">
            <v>COLEGIO JUAN FRANCISCO BERBEO (IED)</v>
          </cell>
          <cell r="T1895">
            <v>12</v>
          </cell>
        </row>
        <row r="1896">
          <cell r="A1896">
            <v>809</v>
          </cell>
          <cell r="B1896" t="str">
            <v>Asistencial</v>
          </cell>
          <cell r="C1896" t="str">
            <v>Auxiliar Administrativo</v>
          </cell>
          <cell r="D1896" t="str">
            <v>407</v>
          </cell>
          <cell r="E1896" t="str">
            <v>24</v>
          </cell>
          <cell r="R1896" t="str">
            <v>COLEGIO VEINTE DE JULIO (IED)</v>
          </cell>
          <cell r="T1896">
            <v>4</v>
          </cell>
        </row>
        <row r="1897">
          <cell r="A1897">
            <v>724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24</v>
          </cell>
          <cell r="R1897" t="str">
            <v>COLEGIO EL TESORO DE LA CUMBRE (IED)</v>
          </cell>
          <cell r="T1897">
            <v>19</v>
          </cell>
        </row>
        <row r="1898">
          <cell r="A1898">
            <v>1221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  <cell r="R1898" t="str">
            <v>COLEGIO INEM SANTIAGO PEREZ (IED)</v>
          </cell>
          <cell r="T1898">
            <v>6</v>
          </cell>
        </row>
        <row r="1899">
          <cell r="A1899">
            <v>2815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24</v>
          </cell>
          <cell r="R1899" t="str">
            <v>COLEGIO FERNANDO GONZALEZ OCHOA (IED)</v>
          </cell>
          <cell r="T1899">
            <v>5</v>
          </cell>
        </row>
        <row r="1900">
          <cell r="A1900">
            <v>1075</v>
          </cell>
          <cell r="B1900" t="str">
            <v>Asistencial</v>
          </cell>
          <cell r="C1900" t="str">
            <v>Auxiliar Administrativo</v>
          </cell>
          <cell r="D1900" t="str">
            <v>407</v>
          </cell>
          <cell r="E1900" t="str">
            <v>24</v>
          </cell>
          <cell r="R1900" t="str">
            <v>COLEGIO EDUARDO UMAÑA MENDOZA (IED)</v>
          </cell>
          <cell r="T1900">
            <v>5</v>
          </cell>
        </row>
        <row r="1901">
          <cell r="A1901">
            <v>2243</v>
          </cell>
          <cell r="B1901" t="str">
            <v>Asistencial</v>
          </cell>
          <cell r="C1901" t="str">
            <v>Auxiliar Administrativo</v>
          </cell>
          <cell r="D1901" t="str">
            <v>407</v>
          </cell>
          <cell r="E1901" t="str">
            <v>24</v>
          </cell>
          <cell r="R1901" t="str">
            <v>COLEGIO PRADO VERANIEGO (IED)</v>
          </cell>
          <cell r="T1901">
            <v>11</v>
          </cell>
        </row>
        <row r="1902">
          <cell r="A1902">
            <v>1873</v>
          </cell>
          <cell r="B1902" t="str">
            <v>Asistencial</v>
          </cell>
          <cell r="C1902" t="str">
            <v>Auxiliar Administrativo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  <cell r="T1902">
            <v>6</v>
          </cell>
        </row>
        <row r="1903">
          <cell r="A1903">
            <v>2844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24</v>
          </cell>
          <cell r="R1903" t="str">
            <v>COLEGIO GUILLERMO CANO ISAZA (IED)</v>
          </cell>
          <cell r="T1903">
            <v>19</v>
          </cell>
        </row>
        <row r="1904">
          <cell r="A1904">
            <v>654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24</v>
          </cell>
          <cell r="R1904" t="str">
            <v>COLEGIO SANTA LIBRADA (IED)</v>
          </cell>
          <cell r="T1904">
            <v>5</v>
          </cell>
        </row>
        <row r="1905">
          <cell r="A1905">
            <v>1309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  <cell r="R1905" t="str">
            <v>COLEGIO BRASILIA - BOSA (IED)</v>
          </cell>
          <cell r="T1905">
            <v>7</v>
          </cell>
        </row>
        <row r="1906">
          <cell r="A1906">
            <v>2435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24</v>
          </cell>
          <cell r="R1906" t="str">
            <v>COLEGIO JUAN REY (IED)</v>
          </cell>
          <cell r="T1906">
            <v>4</v>
          </cell>
        </row>
        <row r="1907">
          <cell r="A1907">
            <v>1935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24</v>
          </cell>
          <cell r="R1907" t="str">
            <v>COLEGIO CIUDAD DE VILLAVICENCIO (IED)</v>
          </cell>
          <cell r="T1907">
            <v>5</v>
          </cell>
        </row>
        <row r="1908">
          <cell r="A1908">
            <v>1268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24</v>
          </cell>
          <cell r="R1908" t="str">
            <v>OFICINA DE TESORERÍA Y CONTABILIDAD</v>
          </cell>
          <cell r="T1908" t="str">
            <v>N.A.</v>
          </cell>
        </row>
        <row r="1909">
          <cell r="A1909">
            <v>2529</v>
          </cell>
          <cell r="B1909" t="str">
            <v>Asistencial</v>
          </cell>
          <cell r="C1909" t="str">
            <v>Auxiliar Administrativo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  <cell r="T1909">
            <v>19</v>
          </cell>
        </row>
        <row r="1910">
          <cell r="A1910">
            <v>2588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24</v>
          </cell>
          <cell r="R1910" t="str">
            <v>COLEGIO EDUARDO UMAÑA MENDOZA (IED)</v>
          </cell>
          <cell r="T1910">
            <v>5</v>
          </cell>
        </row>
        <row r="1911">
          <cell r="A1911">
            <v>1062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24</v>
          </cell>
          <cell r="R1911" t="str">
            <v>COLEGIO INEM FRANCISCO DE PAULA SANTANDER (IED)</v>
          </cell>
          <cell r="T1911">
            <v>8</v>
          </cell>
        </row>
        <row r="1912">
          <cell r="A1912">
            <v>1490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24</v>
          </cell>
          <cell r="R1912" t="str">
            <v xml:space="preserve">COLEGIO ALDEMAR ROJAS PLAZAS (IED) </v>
          </cell>
          <cell r="T1912">
            <v>4</v>
          </cell>
        </row>
        <row r="1913">
          <cell r="A1913">
            <v>730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24</v>
          </cell>
          <cell r="R1913" t="str">
            <v>COLEGIO SIMON RODRIGUEZ (IED)</v>
          </cell>
          <cell r="T1913">
            <v>2</v>
          </cell>
        </row>
        <row r="1914">
          <cell r="A1914">
            <v>2178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24</v>
          </cell>
          <cell r="R1914" t="str">
            <v>COLEGIO FILARMONICO SIMON BOLIVAR (IED)</v>
          </cell>
          <cell r="T1914">
            <v>11</v>
          </cell>
        </row>
        <row r="1915">
          <cell r="A1915">
            <v>1539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24</v>
          </cell>
          <cell r="R1915" t="str">
            <v>COLEGIO NACIONAL NICOLAS ESGUERRA (IED)</v>
          </cell>
          <cell r="T1915">
            <v>8</v>
          </cell>
        </row>
        <row r="1916">
          <cell r="A1916">
            <v>2164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24</v>
          </cell>
          <cell r="R1916" t="str">
            <v>COLEGIO GUSTAVO MORALES MORALES (IED)</v>
          </cell>
          <cell r="T1916">
            <v>11</v>
          </cell>
        </row>
        <row r="1917">
          <cell r="A1917">
            <v>1167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24</v>
          </cell>
          <cell r="R1917" t="str">
            <v>COLEGIO VENECIA (IED)</v>
          </cell>
          <cell r="T1917">
            <v>6</v>
          </cell>
        </row>
        <row r="1918">
          <cell r="A1918">
            <v>1066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24</v>
          </cell>
          <cell r="R1918" t="str">
            <v>COLEGIO CASTILLA (IED)</v>
          </cell>
          <cell r="T1918">
            <v>8</v>
          </cell>
        </row>
        <row r="1919">
          <cell r="A1919">
            <v>1737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24</v>
          </cell>
          <cell r="R1919" t="str">
            <v>COLEGIO VILLA RICA (IED)</v>
          </cell>
          <cell r="T1919">
            <v>8</v>
          </cell>
        </row>
        <row r="1920">
          <cell r="A1920">
            <v>2009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24</v>
          </cell>
          <cell r="R1920" t="str">
            <v>COLEGIO ALMIRANTE PADILLA (IED)</v>
          </cell>
          <cell r="T1920">
            <v>5</v>
          </cell>
        </row>
        <row r="1921">
          <cell r="A1921">
            <v>1794</v>
          </cell>
          <cell r="B1921" t="str">
            <v>Asistencial</v>
          </cell>
          <cell r="C1921" t="str">
            <v>Auxiliar Administrativo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  <cell r="T1921">
            <v>8</v>
          </cell>
        </row>
        <row r="1922">
          <cell r="A1922">
            <v>765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24</v>
          </cell>
          <cell r="R1922" t="str">
            <v>COLEGIO LOS PINOS (IED)</v>
          </cell>
          <cell r="T1922">
            <v>3</v>
          </cell>
        </row>
        <row r="1923">
          <cell r="A1923">
            <v>2764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24</v>
          </cell>
          <cell r="R1923" t="str">
            <v>COLEGIO MARIA CANO (IED)</v>
          </cell>
          <cell r="T1923">
            <v>18</v>
          </cell>
        </row>
        <row r="1924">
          <cell r="A1924">
            <v>2075</v>
          </cell>
          <cell r="B1924" t="str">
            <v>Asistencial</v>
          </cell>
          <cell r="C1924" t="str">
            <v>Auxiliar Administrativo</v>
          </cell>
          <cell r="D1924" t="str">
            <v>407</v>
          </cell>
          <cell r="E1924" t="str">
            <v>24</v>
          </cell>
          <cell r="R1924" t="str">
            <v>COLEGIO RODOLFO LLINAS (IED)</v>
          </cell>
          <cell r="T1924">
            <v>10</v>
          </cell>
        </row>
        <row r="1925">
          <cell r="A1925">
            <v>1182</v>
          </cell>
          <cell r="B1925" t="str">
            <v>Asistencial</v>
          </cell>
          <cell r="C1925" t="str">
            <v>Auxiliar Administrativo</v>
          </cell>
          <cell r="D1925" t="str">
            <v>407</v>
          </cell>
          <cell r="E1925" t="str">
            <v>24</v>
          </cell>
          <cell r="R1925" t="str">
            <v>COLEGIO INSTITUTO TECNICO INDUSTRIAL PILOTO (IED)</v>
          </cell>
          <cell r="T1925">
            <v>6</v>
          </cell>
        </row>
        <row r="1926">
          <cell r="A1926">
            <v>1824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  <cell r="T1926">
            <v>3</v>
          </cell>
        </row>
        <row r="1927">
          <cell r="A1927">
            <v>2165</v>
          </cell>
          <cell r="B1927" t="str">
            <v>Asistencial</v>
          </cell>
          <cell r="C1927" t="str">
            <v>Auxiliar Administrativo</v>
          </cell>
          <cell r="D1927" t="str">
            <v>407</v>
          </cell>
          <cell r="E1927" t="str">
            <v>24</v>
          </cell>
          <cell r="R1927" t="str">
            <v>COLEGIO GUSTAVO MORALES MORALES (IED)</v>
          </cell>
          <cell r="T1927">
            <v>11</v>
          </cell>
        </row>
        <row r="1928">
          <cell r="A1928">
            <v>1396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24</v>
          </cell>
          <cell r="R1928" t="str">
            <v>COLEGIO AQUILEO PARRA (IED)</v>
          </cell>
          <cell r="T1928">
            <v>1</v>
          </cell>
        </row>
        <row r="1929">
          <cell r="A1929">
            <v>1980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24</v>
          </cell>
          <cell r="R1929" t="str">
            <v>COLEGIO MIGUEL ANTONIO CARO (IED)</v>
          </cell>
          <cell r="T1929">
            <v>10</v>
          </cell>
        </row>
        <row r="1930">
          <cell r="A1930">
            <v>1274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  <cell r="T1930">
            <v>19</v>
          </cell>
        </row>
        <row r="1931">
          <cell r="A1931">
            <v>2737</v>
          </cell>
          <cell r="B1931" t="str">
            <v>Asistencial</v>
          </cell>
          <cell r="C1931" t="str">
            <v>Auxiliar Administrativo</v>
          </cell>
          <cell r="D1931" t="str">
            <v>407</v>
          </cell>
          <cell r="E1931" t="str">
            <v>24</v>
          </cell>
          <cell r="R1931" t="str">
            <v>COLEGIO PROVINCIA DE QUEBEC (IED)</v>
          </cell>
          <cell r="T1931">
            <v>5</v>
          </cell>
        </row>
        <row r="1932">
          <cell r="A1932">
            <v>2056</v>
          </cell>
          <cell r="B1932" t="str">
            <v>Asistencial</v>
          </cell>
          <cell r="C1932" t="str">
            <v>Auxiliar Administrativo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  <cell r="T1932">
            <v>5</v>
          </cell>
        </row>
        <row r="1933">
          <cell r="A1933">
            <v>1122</v>
          </cell>
          <cell r="B1933" t="str">
            <v>Asistencial</v>
          </cell>
          <cell r="C1933" t="str">
            <v>Auxiliar Administrativo</v>
          </cell>
          <cell r="D1933" t="str">
            <v>407</v>
          </cell>
          <cell r="E1933" t="str">
            <v>24</v>
          </cell>
          <cell r="R1933" t="str">
            <v>COLEGIO GRAN YOMASA (IED)</v>
          </cell>
          <cell r="T1933">
            <v>5</v>
          </cell>
        </row>
        <row r="1934">
          <cell r="A1934">
            <v>2264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24</v>
          </cell>
          <cell r="R1934" t="str">
            <v>COLEGIO VILLA ELISA (IED)</v>
          </cell>
          <cell r="T1934">
            <v>11</v>
          </cell>
        </row>
        <row r="1935">
          <cell r="A1935">
            <v>1382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  <cell r="R1935" t="str">
            <v>COLEGIO JOSE FRANCISCO SOCARRAS (IED)</v>
          </cell>
          <cell r="T1935">
            <v>7</v>
          </cell>
        </row>
        <row r="1936">
          <cell r="A1936">
            <v>2016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24</v>
          </cell>
          <cell r="R1936" t="str">
            <v>COLEGIO JORGE GAITAN CORTES (IED)</v>
          </cell>
          <cell r="T1936">
            <v>10</v>
          </cell>
        </row>
        <row r="1937">
          <cell r="A1937">
            <v>2390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24</v>
          </cell>
          <cell r="R1937" t="str">
            <v>COLEGIO MANUELA BELTRAN (IED)</v>
          </cell>
          <cell r="T1937">
            <v>13</v>
          </cell>
        </row>
        <row r="1938">
          <cell r="A1938">
            <v>2242</v>
          </cell>
          <cell r="B1938" t="str">
            <v>Asistencial</v>
          </cell>
          <cell r="C1938" t="str">
            <v>Auxiliar Administrativo</v>
          </cell>
          <cell r="D1938" t="str">
            <v>407</v>
          </cell>
          <cell r="E1938" t="str">
            <v>24</v>
          </cell>
          <cell r="R1938" t="str">
            <v>COLEGIO PRADO VERANIEGO (IED)</v>
          </cell>
          <cell r="T1938">
            <v>11</v>
          </cell>
        </row>
        <row r="1939">
          <cell r="A1939">
            <v>1779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  <cell r="R1939" t="str">
            <v>COLEGIO GABRIEL BETANCOURT MEJIA (IED)</v>
          </cell>
          <cell r="T1939">
            <v>8</v>
          </cell>
        </row>
        <row r="1940">
          <cell r="A1940">
            <v>1847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24</v>
          </cell>
          <cell r="R1940" t="str">
            <v>COLEGIO ANTONIO VAN UDEN (IED)</v>
          </cell>
          <cell r="T1940">
            <v>9</v>
          </cell>
        </row>
        <row r="1941">
          <cell r="A1941">
            <v>2685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24</v>
          </cell>
          <cell r="R1941" t="str">
            <v>COLEGIO ALEXANDER FLEMING (IED)</v>
          </cell>
          <cell r="T1941">
            <v>18</v>
          </cell>
        </row>
        <row r="1942">
          <cell r="A1942">
            <v>2852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24</v>
          </cell>
          <cell r="R1942" t="str">
            <v>COLEGIO SORRENTO (IED)</v>
          </cell>
          <cell r="T1942">
            <v>16</v>
          </cell>
        </row>
        <row r="1943">
          <cell r="A1943">
            <v>2971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24</v>
          </cell>
          <cell r="R1943" t="str">
            <v>COLEGIO EL PARAISO DE MANUELA BELTRAN (IED)</v>
          </cell>
          <cell r="T1943">
            <v>19</v>
          </cell>
        </row>
        <row r="1944">
          <cell r="A1944">
            <v>2220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24</v>
          </cell>
          <cell r="R1944" t="str">
            <v>COLEGIO VEINTIUN ANGELES (IED)</v>
          </cell>
          <cell r="T1944">
            <v>11</v>
          </cell>
        </row>
        <row r="1945">
          <cell r="A1945">
            <v>1321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24</v>
          </cell>
          <cell r="R1945" t="str">
            <v>COLEGIO GRANCOLOMBIANO (IED)</v>
          </cell>
          <cell r="T1945">
            <v>7</v>
          </cell>
        </row>
        <row r="1946">
          <cell r="A1946">
            <v>2964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24</v>
          </cell>
          <cell r="R1946" t="str">
            <v>COLEGIO JUAN FRANCISCO BERBEO (IED)</v>
          </cell>
          <cell r="T1946">
            <v>12</v>
          </cell>
        </row>
        <row r="1947">
          <cell r="A1947">
            <v>1616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24</v>
          </cell>
          <cell r="R1947" t="str">
            <v>COLEGIO MARSELLA (IED)</v>
          </cell>
          <cell r="T1947">
            <v>8</v>
          </cell>
        </row>
        <row r="1948">
          <cell r="A1948">
            <v>896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24</v>
          </cell>
          <cell r="R1948" t="str">
            <v>COLEGIO KENNEDY (IED)</v>
          </cell>
          <cell r="T1948">
            <v>8</v>
          </cell>
        </row>
        <row r="1949">
          <cell r="A1949">
            <v>2233</v>
          </cell>
          <cell r="B1949" t="str">
            <v>Asistencial</v>
          </cell>
          <cell r="C1949" t="str">
            <v>Auxiliar Administrativo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  <cell r="T1949">
            <v>11</v>
          </cell>
        </row>
        <row r="1950">
          <cell r="A1950">
            <v>2582</v>
          </cell>
          <cell r="B1950" t="str">
            <v>Asistencial</v>
          </cell>
          <cell r="C1950" t="str">
            <v>Auxiliar Administrativo</v>
          </cell>
          <cell r="D1950" t="str">
            <v>407</v>
          </cell>
          <cell r="E1950" t="str">
            <v>24</v>
          </cell>
          <cell r="R1950" t="str">
            <v>COLEGIO ESCUELA NACIONAL DE COMERCIO (IED)</v>
          </cell>
          <cell r="T1950">
            <v>17</v>
          </cell>
        </row>
        <row r="1951">
          <cell r="A1951">
            <v>1640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24</v>
          </cell>
          <cell r="R1951" t="str">
            <v>COLEGIO ISABEL II (IED)</v>
          </cell>
          <cell r="T1951">
            <v>8</v>
          </cell>
        </row>
        <row r="1952">
          <cell r="A1952">
            <v>1431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24</v>
          </cell>
          <cell r="R1952" t="str">
            <v>COLEGIO PABLO DE TARSO (IED)</v>
          </cell>
          <cell r="T1952">
            <v>7</v>
          </cell>
        </row>
        <row r="1953">
          <cell r="A1953">
            <v>2516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24</v>
          </cell>
          <cell r="R1953" t="str">
            <v>COLEGIO LA MERCED (IED)</v>
          </cell>
          <cell r="T1953">
            <v>16</v>
          </cell>
        </row>
        <row r="1954">
          <cell r="A1954">
            <v>989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  <cell r="T1954">
            <v>10</v>
          </cell>
        </row>
        <row r="1955">
          <cell r="A1955">
            <v>1142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24</v>
          </cell>
          <cell r="R1955" t="str">
            <v>COLEGIO NIDIA QUINTERO DE TURBAY (IED)</v>
          </cell>
          <cell r="T1955">
            <v>10</v>
          </cell>
        </row>
        <row r="1956">
          <cell r="A1956">
            <v>994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24</v>
          </cell>
          <cell r="R1956" t="str">
            <v>COLEGIO PROVINCIA DE QUEBEC (IED)</v>
          </cell>
          <cell r="T1956">
            <v>5</v>
          </cell>
        </row>
        <row r="1957">
          <cell r="A1957">
            <v>2095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24</v>
          </cell>
          <cell r="R1957" t="str">
            <v>COLEGIO ANTONIO VILLAVICENCIO (IED)</v>
          </cell>
          <cell r="T1957">
            <v>10</v>
          </cell>
        </row>
        <row r="1958">
          <cell r="A1958">
            <v>2554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  <cell r="T1958">
            <v>16</v>
          </cell>
        </row>
        <row r="1959">
          <cell r="A1959">
            <v>2156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  <cell r="R1959" t="str">
            <v>COLEGIO INSTITUTO TECNICO LAUREANO GOMEZ (IED)</v>
          </cell>
          <cell r="T1959">
            <v>10</v>
          </cell>
        </row>
        <row r="1960">
          <cell r="A1960">
            <v>878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24</v>
          </cell>
          <cell r="R1960" t="str">
            <v>COLEGIO LA VICTORIA (IED)</v>
          </cell>
          <cell r="T1960">
            <v>4</v>
          </cell>
        </row>
        <row r="1961">
          <cell r="A1961">
            <v>1108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24</v>
          </cell>
          <cell r="R1961" t="str">
            <v>COLEGIO REPUBLICA DEL ECUADOR (IED)</v>
          </cell>
          <cell r="T1961">
            <v>4</v>
          </cell>
        </row>
        <row r="1962">
          <cell r="A1962">
            <v>2816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24</v>
          </cell>
          <cell r="R1962" t="str">
            <v>COLEGIO ARBORIZADORA BAJA (IED)</v>
          </cell>
          <cell r="T1962">
            <v>19</v>
          </cell>
        </row>
        <row r="1963">
          <cell r="A1963">
            <v>2892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24</v>
          </cell>
          <cell r="R1963" t="str">
            <v>COLEGIO LA TOSCANA - LISBOA (IED)</v>
          </cell>
          <cell r="T1963">
            <v>11</v>
          </cell>
        </row>
        <row r="1964">
          <cell r="A1964">
            <v>1098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24</v>
          </cell>
          <cell r="R1964" t="str">
            <v>COLEGIO EL JAPON (IED)</v>
          </cell>
          <cell r="T1964">
            <v>8</v>
          </cell>
        </row>
        <row r="1965">
          <cell r="A1965">
            <v>1424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  <cell r="T1965">
            <v>7</v>
          </cell>
        </row>
        <row r="1966">
          <cell r="A1966">
            <v>1788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24</v>
          </cell>
          <cell r="R1966" t="str">
            <v>COLEGIO CODEMA (IED)</v>
          </cell>
          <cell r="T1966">
            <v>8</v>
          </cell>
        </row>
        <row r="1967">
          <cell r="A1967">
            <v>735</v>
          </cell>
          <cell r="B1967" t="str">
            <v>Asistencial</v>
          </cell>
          <cell r="C1967" t="str">
            <v>Auxiliar Administrativo</v>
          </cell>
          <cell r="D1967" t="str">
            <v>407</v>
          </cell>
          <cell r="E1967" t="str">
            <v>24</v>
          </cell>
          <cell r="R1967" t="str">
            <v>COLEGIO SAN MARTIN DE PORRES (IED)</v>
          </cell>
          <cell r="T1967">
            <v>2</v>
          </cell>
        </row>
        <row r="1968">
          <cell r="A1968">
            <v>2994</v>
          </cell>
          <cell r="B1968" t="str">
            <v>Asistencial</v>
          </cell>
          <cell r="C1968" t="str">
            <v>Auxiliar Administrativo</v>
          </cell>
          <cell r="D1968" t="str">
            <v>407</v>
          </cell>
          <cell r="E1968" t="str">
            <v>24</v>
          </cell>
          <cell r="R1968" t="str">
            <v>COLEGIO LA ESTANCIA - SAN ISIDRO LABRADOR (IED)</v>
          </cell>
          <cell r="T1968">
            <v>19</v>
          </cell>
        </row>
        <row r="1969">
          <cell r="A1969">
            <v>998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24</v>
          </cell>
          <cell r="R1969" t="str">
            <v>COLEGIO LOS COMUNEROS - OSWALDO GUAYAZAMIN (IED)</v>
          </cell>
          <cell r="T1969">
            <v>5</v>
          </cell>
        </row>
        <row r="1970">
          <cell r="A1970">
            <v>1678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24</v>
          </cell>
          <cell r="R1970" t="str">
            <v>COLEGIO INEM FRANCISCO DE PAULA SANTANDER (IED)</v>
          </cell>
          <cell r="T1970">
            <v>8</v>
          </cell>
        </row>
        <row r="1971">
          <cell r="A1971">
            <v>2965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24</v>
          </cell>
          <cell r="R1971" t="str">
            <v>COLEGIO JOSE MARIA VARGAS VILA (IED)</v>
          </cell>
          <cell r="T1971">
            <v>19</v>
          </cell>
        </row>
        <row r="1972">
          <cell r="A1972">
            <v>1714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24</v>
          </cell>
          <cell r="R1972" t="str">
            <v>COLEGIO JACKELINE (IED)</v>
          </cell>
          <cell r="T1972">
            <v>8</v>
          </cell>
        </row>
        <row r="1973">
          <cell r="A1973">
            <v>2340</v>
          </cell>
          <cell r="B1973" t="str">
            <v>Asistencial</v>
          </cell>
          <cell r="C1973" t="str">
            <v>Auxiliar Administrativo</v>
          </cell>
          <cell r="D1973" t="str">
            <v>407</v>
          </cell>
          <cell r="E1973" t="str">
            <v>24</v>
          </cell>
          <cell r="R1973" t="str">
            <v>COLEGIO HELADIA MEJIA (IED)</v>
          </cell>
          <cell r="T1973">
            <v>12</v>
          </cell>
        </row>
        <row r="1974">
          <cell r="A1974">
            <v>1701</v>
          </cell>
          <cell r="B1974" t="str">
            <v>Asistencial</v>
          </cell>
          <cell r="C1974" t="str">
            <v>Auxiliar Administrativo</v>
          </cell>
          <cell r="D1974" t="str">
            <v>407</v>
          </cell>
          <cell r="E1974" t="str">
            <v>24</v>
          </cell>
          <cell r="R1974" t="str">
            <v>COLEGIO MANUEL CEPEDA VARGAS (IED)</v>
          </cell>
          <cell r="T1974">
            <v>8</v>
          </cell>
        </row>
        <row r="1975">
          <cell r="A1975">
            <v>2273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24</v>
          </cell>
          <cell r="R1975" t="str">
            <v>COLEGIO REPUBLICA DOMINICANA (IED)</v>
          </cell>
          <cell r="T1975">
            <v>11</v>
          </cell>
        </row>
        <row r="1976">
          <cell r="A1976">
            <v>3042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  <cell r="R1976" t="str">
            <v>COLEGIO JOSE ACEVEDO Y GOMEZ (IED)</v>
          </cell>
          <cell r="T1976">
            <v>4</v>
          </cell>
        </row>
        <row r="1977">
          <cell r="A1977">
            <v>1661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24</v>
          </cell>
          <cell r="R1977" t="str">
            <v>COLEGIO KENNEDY (IED)</v>
          </cell>
          <cell r="T1977">
            <v>8</v>
          </cell>
        </row>
        <row r="1978">
          <cell r="A1978">
            <v>1092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24</v>
          </cell>
          <cell r="R1978" t="str">
            <v>COLEGIO EL CORTIJO - VIANEY (IED)</v>
          </cell>
          <cell r="T1978">
            <v>5</v>
          </cell>
        </row>
        <row r="1979">
          <cell r="A1979">
            <v>975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  <cell r="T1979">
            <v>5</v>
          </cell>
        </row>
        <row r="1980">
          <cell r="A1980">
            <v>3041</v>
          </cell>
          <cell r="B1980" t="str">
            <v>Asistencial</v>
          </cell>
          <cell r="C1980" t="str">
            <v>Auxiliar Administrativo</v>
          </cell>
          <cell r="D1980" t="str">
            <v>407</v>
          </cell>
          <cell r="E1980" t="str">
            <v>24</v>
          </cell>
          <cell r="R1980" t="str">
            <v>COLEGIO BRASILIA - USME (IED)</v>
          </cell>
          <cell r="T1980">
            <v>5</v>
          </cell>
        </row>
        <row r="1981">
          <cell r="A1981">
            <v>951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24</v>
          </cell>
          <cell r="R1981" t="str">
            <v>COLEGIO FABIO LOZANO SIMONELLI (IED)</v>
          </cell>
          <cell r="T1981">
            <v>5</v>
          </cell>
        </row>
        <row r="1982">
          <cell r="A1982">
            <v>2792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  <cell r="R1982" t="str">
            <v>COLEGIO GERMAN ARCINIEGAS (IED)</v>
          </cell>
          <cell r="T1982">
            <v>7</v>
          </cell>
        </row>
        <row r="1983">
          <cell r="A1983">
            <v>2259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24</v>
          </cell>
          <cell r="R1983" t="str">
            <v>COLEGIO VISTA BELLA (IED)</v>
          </cell>
          <cell r="T1983">
            <v>11</v>
          </cell>
        </row>
        <row r="1984">
          <cell r="A1984">
            <v>703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24</v>
          </cell>
          <cell r="R1984" t="str">
            <v>COLEGIO ARBORIZADORA BAJA (IED)</v>
          </cell>
          <cell r="T1984">
            <v>19</v>
          </cell>
        </row>
        <row r="1985">
          <cell r="A1985">
            <v>1925</v>
          </cell>
          <cell r="B1985" t="str">
            <v>Asistencial</v>
          </cell>
          <cell r="C1985" t="str">
            <v>Secretario</v>
          </cell>
          <cell r="D1985" t="str">
            <v>440</v>
          </cell>
          <cell r="E1985" t="str">
            <v>24</v>
          </cell>
          <cell r="R1985" t="str">
            <v>COLEGIO MARCO TULIO FERNANDEZ (IED)</v>
          </cell>
          <cell r="T1985">
            <v>10</v>
          </cell>
        </row>
        <row r="1986">
          <cell r="A1986">
            <v>1613</v>
          </cell>
          <cell r="B1986" t="str">
            <v>Asistencial</v>
          </cell>
          <cell r="C1986" t="str">
            <v>Secretario</v>
          </cell>
          <cell r="D1986" t="str">
            <v>440</v>
          </cell>
          <cell r="E1986" t="str">
            <v>24</v>
          </cell>
          <cell r="R1986" t="str">
            <v>COLEGIO SAN RAFAEL (IED)</v>
          </cell>
          <cell r="T1986">
            <v>8</v>
          </cell>
        </row>
        <row r="1987">
          <cell r="A1987">
            <v>2146</v>
          </cell>
          <cell r="B1987" t="str">
            <v>Asistencial</v>
          </cell>
          <cell r="C1987" t="str">
            <v>Secretario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  <cell r="T1987">
            <v>11</v>
          </cell>
        </row>
        <row r="1988">
          <cell r="A1988">
            <v>1682</v>
          </cell>
          <cell r="B1988" t="str">
            <v>Asistencial</v>
          </cell>
          <cell r="C1988" t="str">
            <v>Secretario</v>
          </cell>
          <cell r="D1988" t="str">
            <v>440</v>
          </cell>
          <cell r="E1988" t="str">
            <v>24</v>
          </cell>
          <cell r="R1988" t="str">
            <v>COLEGIO INEM FRANCISCO DE PAULA SANTANDER (IED)</v>
          </cell>
          <cell r="T1988">
            <v>8</v>
          </cell>
        </row>
        <row r="1989">
          <cell r="A1989">
            <v>1930</v>
          </cell>
          <cell r="B1989" t="str">
            <v>Asistencial</v>
          </cell>
          <cell r="C1989" t="str">
            <v>Secretario</v>
          </cell>
          <cell r="D1989" t="str">
            <v>440</v>
          </cell>
          <cell r="E1989" t="str">
            <v>24</v>
          </cell>
          <cell r="R1989" t="str">
            <v>COLEGIO NUEVA CONSTITUCION (IED)</v>
          </cell>
          <cell r="T1989">
            <v>10</v>
          </cell>
        </row>
        <row r="1990">
          <cell r="A1990">
            <v>776</v>
          </cell>
          <cell r="B1990" t="str">
            <v>Asistencial</v>
          </cell>
          <cell r="C1990" t="str">
            <v>Secretario</v>
          </cell>
          <cell r="D1990" t="str">
            <v>440</v>
          </cell>
          <cell r="E1990" t="str">
            <v>24</v>
          </cell>
          <cell r="R1990" t="str">
            <v>COLEGIO RURAL QUIBA ALTA (IED)</v>
          </cell>
          <cell r="T1990">
            <v>19</v>
          </cell>
        </row>
        <row r="1991">
          <cell r="A1991">
            <v>1016</v>
          </cell>
          <cell r="B1991" t="str">
            <v>Asistencial</v>
          </cell>
          <cell r="C1991" t="str">
            <v>Secretario</v>
          </cell>
          <cell r="D1991" t="str">
            <v>440</v>
          </cell>
          <cell r="E1991" t="str">
            <v>24</v>
          </cell>
          <cell r="R1991" t="str">
            <v>COLEGIO ATABANZHA (IED)</v>
          </cell>
          <cell r="T1991">
            <v>5</v>
          </cell>
        </row>
        <row r="1992">
          <cell r="A1992">
            <v>711</v>
          </cell>
          <cell r="B1992" t="str">
            <v>Asistencial</v>
          </cell>
          <cell r="C1992" t="str">
            <v>Secretario</v>
          </cell>
          <cell r="D1992" t="str">
            <v>440</v>
          </cell>
          <cell r="E1992" t="str">
            <v>24</v>
          </cell>
          <cell r="R1992" t="str">
            <v>COLEGIO ESTRELLA DEL SUR (IED)</v>
          </cell>
          <cell r="T1992">
            <v>19</v>
          </cell>
        </row>
        <row r="1993">
          <cell r="A1993">
            <v>1557</v>
          </cell>
          <cell r="B1993" t="str">
            <v>Asistencial</v>
          </cell>
          <cell r="C1993" t="str">
            <v>Secretario</v>
          </cell>
          <cell r="D1993" t="str">
            <v>440</v>
          </cell>
          <cell r="E1993" t="str">
            <v>24</v>
          </cell>
          <cell r="R1993" t="str">
            <v>COLEGIO LA AMISTAD (IED)</v>
          </cell>
          <cell r="T1993">
            <v>8</v>
          </cell>
        </row>
        <row r="1994">
          <cell r="A1994">
            <v>2466</v>
          </cell>
          <cell r="B1994" t="str">
            <v>Asistencial</v>
          </cell>
          <cell r="C1994" t="str">
            <v>Secretario</v>
          </cell>
          <cell r="D1994" t="str">
            <v>440</v>
          </cell>
          <cell r="E1994" t="str">
            <v>24</v>
          </cell>
          <cell r="R1994" t="str">
            <v>COLEGIO LA CONCEPCION (IED)</v>
          </cell>
          <cell r="T1994">
            <v>7</v>
          </cell>
        </row>
        <row r="1995">
          <cell r="A1995">
            <v>1733</v>
          </cell>
          <cell r="B1995" t="str">
            <v>Asistencial</v>
          </cell>
          <cell r="C1995" t="str">
            <v>Secretario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  <cell r="T1995">
            <v>8</v>
          </cell>
        </row>
        <row r="1996">
          <cell r="A1996">
            <v>907</v>
          </cell>
          <cell r="B1996" t="str">
            <v>Asistencial</v>
          </cell>
          <cell r="C1996" t="str">
            <v>Secretario</v>
          </cell>
          <cell r="D1996" t="str">
            <v>440</v>
          </cell>
          <cell r="E1996" t="str">
            <v>24</v>
          </cell>
          <cell r="R1996" t="str">
            <v>COLEGIO ALEMANIA UNIFICADA (IED)</v>
          </cell>
          <cell r="T1996">
            <v>4</v>
          </cell>
        </row>
        <row r="1997">
          <cell r="A1997">
            <v>1858</v>
          </cell>
          <cell r="B1997" t="str">
            <v>Asistencial</v>
          </cell>
          <cell r="C1997" t="str">
            <v>Secretario</v>
          </cell>
          <cell r="D1997" t="str">
            <v>440</v>
          </cell>
          <cell r="E1997" t="str">
            <v>24</v>
          </cell>
          <cell r="R1997" t="str">
            <v>COLEGIO VILLEMAR EL CARMEN (IED)</v>
          </cell>
          <cell r="T1997">
            <v>9</v>
          </cell>
        </row>
        <row r="1998">
          <cell r="A1998">
            <v>906</v>
          </cell>
          <cell r="B1998" t="str">
            <v>Asistencial</v>
          </cell>
          <cell r="C1998" t="str">
            <v>Secretario</v>
          </cell>
          <cell r="D1998" t="str">
            <v>440</v>
          </cell>
          <cell r="E1998" t="str">
            <v>24</v>
          </cell>
          <cell r="R1998" t="str">
            <v>COLEGIO MANUEL DEL SOCORRO RODRIGUEZ (IED)</v>
          </cell>
          <cell r="T1998">
            <v>18</v>
          </cell>
        </row>
        <row r="1999">
          <cell r="A1999">
            <v>1763</v>
          </cell>
          <cell r="B1999" t="str">
            <v>Asistencial</v>
          </cell>
          <cell r="C1999" t="str">
            <v>Secretario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  <cell r="T1999">
            <v>8</v>
          </cell>
        </row>
        <row r="2000">
          <cell r="A2000">
            <v>1556</v>
          </cell>
          <cell r="B2000" t="str">
            <v>Asistencial</v>
          </cell>
          <cell r="C2000" t="str">
            <v>Secretario</v>
          </cell>
          <cell r="D2000" t="str">
            <v>440</v>
          </cell>
          <cell r="E2000" t="str">
            <v>24</v>
          </cell>
          <cell r="R2000" t="str">
            <v>COLEGIO LA AMISTAD (IED)</v>
          </cell>
          <cell r="T2000">
            <v>8</v>
          </cell>
        </row>
        <row r="2001">
          <cell r="A2001">
            <v>1361</v>
          </cell>
          <cell r="B2001" t="str">
            <v>Asistencial</v>
          </cell>
          <cell r="C2001" t="str">
            <v>Secretario</v>
          </cell>
          <cell r="D2001" t="str">
            <v>440</v>
          </cell>
          <cell r="E2001" t="str">
            <v>24</v>
          </cell>
          <cell r="R2001" t="str">
            <v>COLEGIO ORLANDO HIGUITA ROJAS (IED)</v>
          </cell>
          <cell r="T2001">
            <v>7</v>
          </cell>
        </row>
        <row r="2002">
          <cell r="A2002">
            <v>1797</v>
          </cell>
          <cell r="B2002" t="str">
            <v>Asistencial</v>
          </cell>
          <cell r="C2002" t="str">
            <v>Secretario</v>
          </cell>
          <cell r="D2002" t="str">
            <v>440</v>
          </cell>
          <cell r="E2002" t="str">
            <v>24</v>
          </cell>
          <cell r="R2002" t="str">
            <v>COLEGIO GENERAL GUSTAVO ROJAS PINILLA (IED)</v>
          </cell>
          <cell r="T2002">
            <v>8</v>
          </cell>
        </row>
        <row r="2003">
          <cell r="A2003">
            <v>2689</v>
          </cell>
          <cell r="B2003" t="str">
            <v>Asistencial</v>
          </cell>
          <cell r="C2003" t="str">
            <v>Secretario</v>
          </cell>
          <cell r="D2003" t="str">
            <v>440</v>
          </cell>
          <cell r="E2003" t="str">
            <v>24</v>
          </cell>
          <cell r="R2003" t="str">
            <v>COLEGIO FRANCISCO DE MIRANDA (IED)</v>
          </cell>
          <cell r="T2003">
            <v>8</v>
          </cell>
        </row>
        <row r="2004">
          <cell r="A2004">
            <v>2917</v>
          </cell>
          <cell r="B2004" t="str">
            <v>Asistencial</v>
          </cell>
          <cell r="C2004" t="str">
            <v>Secretario</v>
          </cell>
          <cell r="D2004" t="str">
            <v>440</v>
          </cell>
          <cell r="E2004" t="str">
            <v>24</v>
          </cell>
          <cell r="R2004" t="str">
            <v>COLEGIO SIERRA MORENA (IED)</v>
          </cell>
          <cell r="T2004">
            <v>19</v>
          </cell>
        </row>
        <row r="2005">
          <cell r="A2005">
            <v>1967</v>
          </cell>
          <cell r="B2005" t="str">
            <v>Asistencial</v>
          </cell>
          <cell r="C2005" t="str">
            <v>Secretario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  <cell r="T2005">
            <v>10</v>
          </cell>
        </row>
        <row r="2006">
          <cell r="A2006">
            <v>1407</v>
          </cell>
          <cell r="B2006" t="str">
            <v>Asistencial</v>
          </cell>
          <cell r="C2006" t="str">
            <v>Secretario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  <cell r="T2006">
            <v>19</v>
          </cell>
        </row>
        <row r="2007">
          <cell r="A2007">
            <v>710</v>
          </cell>
          <cell r="B2007" t="str">
            <v>Asistencial</v>
          </cell>
          <cell r="C2007" t="str">
            <v>Secretario</v>
          </cell>
          <cell r="D2007" t="str">
            <v>440</v>
          </cell>
          <cell r="E2007" t="str">
            <v>24</v>
          </cell>
          <cell r="R2007" t="str">
            <v>COLEGIO AQUILEO PARRA (IED)</v>
          </cell>
          <cell r="T2007">
            <v>1</v>
          </cell>
        </row>
        <row r="2008">
          <cell r="A2008">
            <v>1173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24</v>
          </cell>
          <cell r="R2008" t="str">
            <v>COLEGIO VENECIA (IED)</v>
          </cell>
          <cell r="T2008">
            <v>6</v>
          </cell>
        </row>
        <row r="2009">
          <cell r="A2009">
            <v>1571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  <cell r="T2009">
            <v>17</v>
          </cell>
        </row>
        <row r="2010">
          <cell r="A2010">
            <v>2545</v>
          </cell>
          <cell r="B2010" t="str">
            <v>Asistencial</v>
          </cell>
          <cell r="C2010" t="str">
            <v>Secretario</v>
          </cell>
          <cell r="D2010" t="str">
            <v>440</v>
          </cell>
          <cell r="E2010" t="str">
            <v>24</v>
          </cell>
          <cell r="R2010" t="str">
            <v>COLEGIO CIUDAD DE VILLAVICENCIO (IED)</v>
          </cell>
          <cell r="T2010">
            <v>5</v>
          </cell>
        </row>
        <row r="2011">
          <cell r="A2011">
            <v>1065</v>
          </cell>
          <cell r="B2011" t="str">
            <v>Asistencial</v>
          </cell>
          <cell r="C2011" t="str">
            <v>Secretario</v>
          </cell>
          <cell r="D2011" t="str">
            <v>440</v>
          </cell>
          <cell r="E2011" t="str">
            <v>24</v>
          </cell>
          <cell r="R2011" t="str">
            <v>COLEGIO FERNANDO GONZALEZ OCHOA (IED)</v>
          </cell>
          <cell r="T2011">
            <v>5</v>
          </cell>
        </row>
        <row r="2012">
          <cell r="A2012">
            <v>3015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  <cell r="R2012" t="str">
            <v>COLEGIO GIMNASIO DEL CAMPO JUAN DE LA CRUZ VARELA (IED)</v>
          </cell>
          <cell r="T2012">
            <v>20</v>
          </cell>
        </row>
        <row r="2013">
          <cell r="A2013">
            <v>2207</v>
          </cell>
          <cell r="B2013" t="str">
            <v>Asistencial</v>
          </cell>
          <cell r="C2013" t="str">
            <v>Secretario</v>
          </cell>
          <cell r="D2013" t="str">
            <v>440</v>
          </cell>
          <cell r="E2013" t="str">
            <v>24</v>
          </cell>
          <cell r="R2013" t="str">
            <v>COLEGIO MARRUECOS Y MOLINOS (IED)</v>
          </cell>
          <cell r="T2013">
            <v>18</v>
          </cell>
        </row>
        <row r="2014">
          <cell r="A2014">
            <v>2571</v>
          </cell>
          <cell r="B2014" t="str">
            <v>Asistencial</v>
          </cell>
          <cell r="C2014" t="str">
            <v>Secretario</v>
          </cell>
          <cell r="D2014" t="str">
            <v>440</v>
          </cell>
          <cell r="E2014" t="str">
            <v>24</v>
          </cell>
          <cell r="R2014" t="str">
            <v>COLEGIO JOSE MANUEL RESTREPO (IED)</v>
          </cell>
          <cell r="T2014">
            <v>16</v>
          </cell>
        </row>
        <row r="2015">
          <cell r="A2015">
            <v>2133</v>
          </cell>
          <cell r="B2015" t="str">
            <v>Asistencial</v>
          </cell>
          <cell r="C2015" t="str">
            <v>Secretario</v>
          </cell>
          <cell r="D2015" t="str">
            <v>440</v>
          </cell>
          <cell r="E2015" t="str">
            <v>24</v>
          </cell>
          <cell r="R2015" t="str">
            <v>COLEGIO O.E.A. (IED)</v>
          </cell>
          <cell r="T2015">
            <v>8</v>
          </cell>
        </row>
        <row r="2016">
          <cell r="A2016">
            <v>2952</v>
          </cell>
          <cell r="B2016" t="str">
            <v>Asistencial</v>
          </cell>
          <cell r="C2016" t="str">
            <v>Secretario</v>
          </cell>
          <cell r="D2016" t="str">
            <v>440</v>
          </cell>
          <cell r="E2016" t="str">
            <v>24</v>
          </cell>
          <cell r="R2016" t="str">
            <v>COLEGIO CONFEDERACION BRISAS DEL DIAMANTE (IED)</v>
          </cell>
          <cell r="T2016">
            <v>19</v>
          </cell>
        </row>
        <row r="2017">
          <cell r="A2017">
            <v>2199</v>
          </cell>
          <cell r="B2017" t="str">
            <v>Asistencial</v>
          </cell>
          <cell r="C2017" t="str">
            <v>Secretario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  <cell r="T2017">
            <v>7</v>
          </cell>
        </row>
        <row r="2018">
          <cell r="A2018">
            <v>1379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24</v>
          </cell>
          <cell r="R2018" t="str">
            <v>COLEGIO ALFONSO LOPEZ MICHELSEN (IED)</v>
          </cell>
          <cell r="T2018">
            <v>7</v>
          </cell>
        </row>
        <row r="2019">
          <cell r="A2019">
            <v>1347</v>
          </cell>
          <cell r="B2019" t="str">
            <v>Asistencial</v>
          </cell>
          <cell r="C2019" t="str">
            <v>Secretario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  <cell r="T2019">
            <v>5</v>
          </cell>
        </row>
        <row r="2020">
          <cell r="A2020">
            <v>1620</v>
          </cell>
          <cell r="B2020" t="str">
            <v>Asistencial</v>
          </cell>
          <cell r="C2020" t="str">
            <v>Secretario</v>
          </cell>
          <cell r="D2020" t="str">
            <v>440</v>
          </cell>
          <cell r="E2020" t="str">
            <v>24</v>
          </cell>
          <cell r="R2020" t="str">
            <v>COLEGIO MARSELLA (IED)</v>
          </cell>
          <cell r="T2020">
            <v>8</v>
          </cell>
        </row>
        <row r="2021">
          <cell r="A2021">
            <v>2629</v>
          </cell>
          <cell r="B2021" t="str">
            <v>Asistencial</v>
          </cell>
          <cell r="C2021" t="str">
            <v>Secretario</v>
          </cell>
          <cell r="D2021" t="str">
            <v>440</v>
          </cell>
          <cell r="E2021" t="str">
            <v>24</v>
          </cell>
          <cell r="R2021" t="str">
            <v>COLEGIO LICEO NACIONAL ANTONIA SANTOS (IED)</v>
          </cell>
          <cell r="T2021">
            <v>14</v>
          </cell>
        </row>
        <row r="2022">
          <cell r="A2022">
            <v>1638</v>
          </cell>
          <cell r="B2022" t="str">
            <v>Asistencial</v>
          </cell>
          <cell r="C2022" t="str">
            <v>Secretario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  <cell r="T2022">
            <v>19</v>
          </cell>
        </row>
        <row r="2023">
          <cell r="A2023">
            <v>1786</v>
          </cell>
          <cell r="B2023" t="str">
            <v>Asistencial</v>
          </cell>
          <cell r="C2023" t="str">
            <v>Secretario</v>
          </cell>
          <cell r="D2023" t="str">
            <v>440</v>
          </cell>
          <cell r="E2023" t="str">
            <v>24</v>
          </cell>
          <cell r="R2023" t="str">
            <v>COLEGIO GABRIEL BETANCOURT MEJIA (IED)</v>
          </cell>
          <cell r="T2023">
            <v>8</v>
          </cell>
        </row>
        <row r="2024">
          <cell r="A2024">
            <v>2828</v>
          </cell>
          <cell r="B2024" t="str">
            <v>Asistencial</v>
          </cell>
          <cell r="C2024" t="str">
            <v>Secretario</v>
          </cell>
          <cell r="D2024" t="str">
            <v>440</v>
          </cell>
          <cell r="E2024" t="str">
            <v>24</v>
          </cell>
          <cell r="R2024" t="str">
            <v>COLEGIO SALUDCOOP SUR (IED)</v>
          </cell>
          <cell r="T2024">
            <v>8</v>
          </cell>
        </row>
        <row r="2025">
          <cell r="A2025">
            <v>2175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  <cell r="R2025" t="str">
            <v>COLEGIO LEONARDO POSADA PEDRAZA (IED)</v>
          </cell>
          <cell r="T2025">
            <v>7</v>
          </cell>
        </row>
        <row r="2026">
          <cell r="A2026">
            <v>1705</v>
          </cell>
          <cell r="B2026" t="str">
            <v>Asistencial</v>
          </cell>
          <cell r="C2026" t="str">
            <v>Secretario</v>
          </cell>
          <cell r="D2026" t="str">
            <v>440</v>
          </cell>
          <cell r="E2026" t="str">
            <v>24</v>
          </cell>
          <cell r="R2026" t="str">
            <v>COLEGIO MANUEL CEPEDA VARGAS (IED)</v>
          </cell>
          <cell r="T2026">
            <v>8</v>
          </cell>
        </row>
        <row r="2027">
          <cell r="A2027">
            <v>889</v>
          </cell>
          <cell r="B2027" t="str">
            <v>Asistencial</v>
          </cell>
          <cell r="C2027" t="str">
            <v>Secretario</v>
          </cell>
          <cell r="D2027" t="str">
            <v>440</v>
          </cell>
          <cell r="E2027" t="str">
            <v>24</v>
          </cell>
          <cell r="R2027" t="str">
            <v>COLEGIO MORALBA SURORIENTAL (IED)</v>
          </cell>
          <cell r="T2027">
            <v>4</v>
          </cell>
        </row>
        <row r="2028">
          <cell r="A2028">
            <v>2085</v>
          </cell>
          <cell r="B2028" t="str">
            <v>Asistencial</v>
          </cell>
          <cell r="C2028" t="str">
            <v>Secretario</v>
          </cell>
          <cell r="D2028" t="str">
            <v>440</v>
          </cell>
          <cell r="E2028" t="str">
            <v>24</v>
          </cell>
          <cell r="R2028" t="str">
            <v>COLEGIO LA PALESTINA (IED)</v>
          </cell>
          <cell r="T2028">
            <v>10</v>
          </cell>
        </row>
        <row r="2029">
          <cell r="A2029">
            <v>2628</v>
          </cell>
          <cell r="B2029" t="str">
            <v>Asistencial</v>
          </cell>
          <cell r="C2029" t="str">
            <v>Secretario</v>
          </cell>
          <cell r="D2029" t="str">
            <v>440</v>
          </cell>
          <cell r="E2029" t="str">
            <v>24</v>
          </cell>
          <cell r="R2029" t="str">
            <v>COLEGIO LICEO FEMENINO MERCEDES NARIÑO (IED)</v>
          </cell>
          <cell r="T2029">
            <v>18</v>
          </cell>
        </row>
        <row r="2030">
          <cell r="A2030">
            <v>954</v>
          </cell>
          <cell r="B2030" t="str">
            <v>Asistencial</v>
          </cell>
          <cell r="C2030" t="str">
            <v>Secretario</v>
          </cell>
          <cell r="D2030" t="str">
            <v>440</v>
          </cell>
          <cell r="E2030" t="str">
            <v>24</v>
          </cell>
          <cell r="R2030" t="str">
            <v>COLEGIO LA ARABIA (IED)</v>
          </cell>
          <cell r="T2030">
            <v>19</v>
          </cell>
        </row>
        <row r="2031">
          <cell r="A2031">
            <v>1494</v>
          </cell>
          <cell r="B2031" t="str">
            <v>Asistencial</v>
          </cell>
          <cell r="C2031" t="str">
            <v>Secretario</v>
          </cell>
          <cell r="D2031" t="str">
            <v>440</v>
          </cell>
          <cell r="E2031" t="str">
            <v>24</v>
          </cell>
          <cell r="R2031" t="str">
            <v>COLEGIO EL PORVENIR (IED)</v>
          </cell>
          <cell r="T2031">
            <v>7</v>
          </cell>
        </row>
        <row r="2032">
          <cell r="A2032">
            <v>1051</v>
          </cell>
          <cell r="B2032" t="str">
            <v>Asistencial</v>
          </cell>
          <cell r="C2032" t="str">
            <v>Secretario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  <cell r="T2032">
            <v>5</v>
          </cell>
        </row>
        <row r="2033">
          <cell r="A2033">
            <v>2188</v>
          </cell>
          <cell r="B2033" t="str">
            <v>Asistencial</v>
          </cell>
          <cell r="C2033" t="str">
            <v>Secretario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  <cell r="T2033">
            <v>7</v>
          </cell>
        </row>
        <row r="2034">
          <cell r="A2034">
            <v>821</v>
          </cell>
          <cell r="B2034" t="str">
            <v>Asistencial</v>
          </cell>
          <cell r="C2034" t="str">
            <v>Secretario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  <cell r="T2034">
            <v>4</v>
          </cell>
        </row>
        <row r="2035">
          <cell r="A2035">
            <v>2084</v>
          </cell>
          <cell r="B2035" t="str">
            <v>Asistencial</v>
          </cell>
          <cell r="C2035" t="str">
            <v>Secretario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  <cell r="T2035">
            <v>6</v>
          </cell>
        </row>
        <row r="2036">
          <cell r="A2036">
            <v>2174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24</v>
          </cell>
          <cell r="R2036" t="str">
            <v>COLEGIO INSTITUTO TECNICO DISTRITAL JULIO FLOREZ (IED)</v>
          </cell>
          <cell r="T2036">
            <v>11</v>
          </cell>
        </row>
        <row r="2037">
          <cell r="A2037">
            <v>1954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24</v>
          </cell>
          <cell r="R2037" t="str">
            <v>COLEGIO INSTITUTO TECNICO JUAN DEL CORRAL (IED)</v>
          </cell>
          <cell r="T2037">
            <v>10</v>
          </cell>
        </row>
        <row r="2038">
          <cell r="A2038">
            <v>2066</v>
          </cell>
          <cell r="B2038" t="str">
            <v>Asistencial</v>
          </cell>
          <cell r="C2038" t="str">
            <v>Secretario</v>
          </cell>
          <cell r="D2038" t="str">
            <v>440</v>
          </cell>
          <cell r="E2038" t="str">
            <v>24</v>
          </cell>
          <cell r="R2038" t="str">
            <v>COLEGIO TOMAS CIPRIANO DE MOSQUERA (IED)</v>
          </cell>
          <cell r="T2038">
            <v>10</v>
          </cell>
        </row>
        <row r="2039">
          <cell r="A2039">
            <v>2667</v>
          </cell>
          <cell r="B2039" t="str">
            <v>Asistencial</v>
          </cell>
          <cell r="C2039" t="str">
            <v>Secretario</v>
          </cell>
          <cell r="D2039" t="str">
            <v>440</v>
          </cell>
          <cell r="E2039" t="str">
            <v>24</v>
          </cell>
          <cell r="R2039" t="str">
            <v>COLEGIO EL LIBERTADOR (IED)</v>
          </cell>
          <cell r="T2039">
            <v>18</v>
          </cell>
        </row>
        <row r="2040">
          <cell r="A2040">
            <v>1841</v>
          </cell>
          <cell r="B2040" t="str">
            <v>Asistencial</v>
          </cell>
          <cell r="C2040" t="str">
            <v>Secretario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  <cell r="T2040">
            <v>1</v>
          </cell>
        </row>
        <row r="2041">
          <cell r="A2041">
            <v>1224</v>
          </cell>
          <cell r="B2041" t="str">
            <v>Asistencial</v>
          </cell>
          <cell r="C2041" t="str">
            <v>Secretario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  <cell r="T2041">
            <v>8</v>
          </cell>
        </row>
        <row r="2042">
          <cell r="A2042">
            <v>1926</v>
          </cell>
          <cell r="B2042" t="str">
            <v>Asistencial</v>
          </cell>
          <cell r="C2042" t="str">
            <v>Secretario</v>
          </cell>
          <cell r="D2042" t="str">
            <v>440</v>
          </cell>
          <cell r="E2042" t="str">
            <v>24</v>
          </cell>
          <cell r="R2042" t="str">
            <v>COLEGIO MARCO TULIO FERNANDEZ (IED)</v>
          </cell>
          <cell r="T2042">
            <v>10</v>
          </cell>
        </row>
        <row r="2043">
          <cell r="A2043">
            <v>1278</v>
          </cell>
          <cell r="B2043" t="str">
            <v>Asistencial</v>
          </cell>
          <cell r="C2043" t="str">
            <v>Secretario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  <cell r="T2043">
            <v>7</v>
          </cell>
        </row>
        <row r="2044">
          <cell r="A2044">
            <v>982</v>
          </cell>
          <cell r="B2044" t="str">
            <v>Asistencial</v>
          </cell>
          <cell r="C2044" t="str">
            <v>Secretario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  <cell r="T2044">
            <v>5</v>
          </cell>
        </row>
        <row r="2045">
          <cell r="A2045">
            <v>1991</v>
          </cell>
          <cell r="B2045" t="str">
            <v>Asistencial</v>
          </cell>
          <cell r="C2045" t="str">
            <v>Secretario</v>
          </cell>
          <cell r="D2045" t="str">
            <v>440</v>
          </cell>
          <cell r="E2045" t="str">
            <v>24</v>
          </cell>
          <cell r="R2045" t="str">
            <v>COLEGIO CIUDAD BOLIVAR - ARGENTINA (IED)</v>
          </cell>
          <cell r="T2045">
            <v>19</v>
          </cell>
        </row>
        <row r="2046">
          <cell r="A2046">
            <v>884</v>
          </cell>
          <cell r="B2046" t="str">
            <v>Asistencial</v>
          </cell>
          <cell r="C2046" t="str">
            <v>Secretario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  <cell r="T2046">
            <v>19</v>
          </cell>
        </row>
        <row r="2047">
          <cell r="A2047">
            <v>1195</v>
          </cell>
          <cell r="B2047" t="str">
            <v>Asistencial</v>
          </cell>
          <cell r="C2047" t="str">
            <v>Secretario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  <cell r="T2047">
            <v>6</v>
          </cell>
        </row>
        <row r="2048">
          <cell r="A2048">
            <v>2256</v>
          </cell>
          <cell r="B2048" t="str">
            <v>Asistencial</v>
          </cell>
          <cell r="C2048" t="str">
            <v>Secretario</v>
          </cell>
          <cell r="D2048" t="str">
            <v>440</v>
          </cell>
          <cell r="E2048" t="str">
            <v>24</v>
          </cell>
          <cell r="R2048" t="str">
            <v>COLEGIO NUEVA ZELANDIA (IED)</v>
          </cell>
          <cell r="T2048">
            <v>11</v>
          </cell>
        </row>
        <row r="2049">
          <cell r="A2049">
            <v>2829</v>
          </cell>
          <cell r="B2049" t="str">
            <v>Asistencial</v>
          </cell>
          <cell r="C2049" t="str">
            <v>Secretario</v>
          </cell>
          <cell r="D2049" t="str">
            <v>440</v>
          </cell>
          <cell r="E2049" t="str">
            <v>24</v>
          </cell>
          <cell r="R2049" t="str">
            <v>COLEGIO BRAVO PAEZ (IED)</v>
          </cell>
          <cell r="T2049">
            <v>18</v>
          </cell>
        </row>
        <row r="2050">
          <cell r="A2050">
            <v>2567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  <cell r="R2050" t="str">
            <v>COLEGIO SORRENTO (IED)</v>
          </cell>
          <cell r="T2050">
            <v>16</v>
          </cell>
        </row>
        <row r="2051">
          <cell r="A2051">
            <v>1408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  <cell r="T2051">
            <v>7</v>
          </cell>
        </row>
        <row r="2052">
          <cell r="A2052">
            <v>2101</v>
          </cell>
          <cell r="B2052" t="str">
            <v>Asistencial</v>
          </cell>
          <cell r="C2052" t="str">
            <v>Secretario</v>
          </cell>
          <cell r="D2052" t="str">
            <v>440</v>
          </cell>
          <cell r="E2052" t="str">
            <v>24</v>
          </cell>
          <cell r="R2052" t="str">
            <v>COLEGIO SIMON BOLIVAR (IED)</v>
          </cell>
          <cell r="T2052">
            <v>10</v>
          </cell>
        </row>
        <row r="2053">
          <cell r="A2053">
            <v>876</v>
          </cell>
          <cell r="B2053" t="str">
            <v>Asistencial</v>
          </cell>
          <cell r="C2053" t="str">
            <v>Secretario</v>
          </cell>
          <cell r="D2053" t="str">
            <v>440</v>
          </cell>
          <cell r="E2053" t="str">
            <v>24</v>
          </cell>
          <cell r="R2053" t="str">
            <v>COLEGIO VILLA AMALIA (IED)</v>
          </cell>
          <cell r="T2053">
            <v>10</v>
          </cell>
        </row>
        <row r="2054">
          <cell r="A2054">
            <v>1879</v>
          </cell>
          <cell r="B2054" t="str">
            <v>Asistencial</v>
          </cell>
          <cell r="C2054" t="str">
            <v>Secretario</v>
          </cell>
          <cell r="D2054" t="str">
            <v>440</v>
          </cell>
          <cell r="E2054" t="str">
            <v>24</v>
          </cell>
          <cell r="R2054" t="str">
            <v>COLEGIO COSTA RICA (IED)</v>
          </cell>
          <cell r="T2054">
            <v>9</v>
          </cell>
        </row>
        <row r="2055">
          <cell r="A2055">
            <v>1683</v>
          </cell>
          <cell r="B2055" t="str">
            <v>Asistencial</v>
          </cell>
          <cell r="C2055" t="str">
            <v>Secretario</v>
          </cell>
          <cell r="D2055" t="str">
            <v>440</v>
          </cell>
          <cell r="E2055" t="str">
            <v>24</v>
          </cell>
          <cell r="R2055" t="str">
            <v>COLEGIO INEM FRANCISCO DE PAULA SANTANDER (IED)</v>
          </cell>
          <cell r="T2055">
            <v>8</v>
          </cell>
        </row>
        <row r="2056">
          <cell r="A2056">
            <v>2427</v>
          </cell>
          <cell r="B2056" t="str">
            <v>Asistencial</v>
          </cell>
          <cell r="C2056" t="str">
            <v>Secretario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  <cell r="T2056">
            <v>14</v>
          </cell>
        </row>
        <row r="2057">
          <cell r="A2057">
            <v>1978</v>
          </cell>
          <cell r="B2057" t="str">
            <v>Asistencial</v>
          </cell>
          <cell r="C2057" t="str">
            <v>Secretario</v>
          </cell>
          <cell r="D2057" t="str">
            <v>440</v>
          </cell>
          <cell r="E2057" t="str">
            <v>24</v>
          </cell>
          <cell r="R2057" t="str">
            <v>COLEGIO INSTITUTO TECNICO INDUSTRIAL FRANCISCO JOSE DE CALDAS (IED)</v>
          </cell>
          <cell r="T2057">
            <v>10</v>
          </cell>
        </row>
        <row r="2058">
          <cell r="A2058">
            <v>2255</v>
          </cell>
          <cell r="B2058" t="str">
            <v>Asistencial</v>
          </cell>
          <cell r="C2058" t="str">
            <v>Secretario</v>
          </cell>
          <cell r="D2058" t="str">
            <v>440</v>
          </cell>
          <cell r="E2058" t="str">
            <v>24</v>
          </cell>
          <cell r="R2058" t="str">
            <v>COLEGIO NUEVA ZELANDIA (IED)</v>
          </cell>
          <cell r="T2058">
            <v>11</v>
          </cell>
        </row>
        <row r="2059">
          <cell r="A2059">
            <v>1194</v>
          </cell>
          <cell r="B2059" t="str">
            <v>Asistencial</v>
          </cell>
          <cell r="C2059" t="str">
            <v>Secretario</v>
          </cell>
          <cell r="D2059" t="str">
            <v>440</v>
          </cell>
          <cell r="E2059" t="str">
            <v>24</v>
          </cell>
          <cell r="R2059" t="str">
            <v>COLEGIO GERARDO PAREDES (IED)</v>
          </cell>
          <cell r="T2059">
            <v>11</v>
          </cell>
        </row>
        <row r="2060">
          <cell r="A2060">
            <v>1277</v>
          </cell>
          <cell r="B2060" t="str">
            <v>Asistencial</v>
          </cell>
          <cell r="C2060" t="str">
            <v>Secretario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  <cell r="T2060">
            <v>7</v>
          </cell>
        </row>
        <row r="2061">
          <cell r="A2061">
            <v>2909</v>
          </cell>
          <cell r="B2061" t="str">
            <v>Asistencial</v>
          </cell>
          <cell r="C2061" t="str">
            <v>Secretario</v>
          </cell>
          <cell r="D2061" t="str">
            <v>440</v>
          </cell>
          <cell r="E2061" t="str">
            <v>24</v>
          </cell>
          <cell r="R2061" t="str">
            <v>COLEGIO ORLANDO HIGUITA ROJAS (IED)</v>
          </cell>
          <cell r="T2061">
            <v>7</v>
          </cell>
        </row>
        <row r="2062">
          <cell r="A2062">
            <v>992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  <cell r="R2062" t="str">
            <v>COLEGIO MANUELITA SAENZ (IED)</v>
          </cell>
          <cell r="T2062">
            <v>4</v>
          </cell>
        </row>
        <row r="2063">
          <cell r="A2063">
            <v>1773</v>
          </cell>
          <cell r="B2063" t="str">
            <v>Asistencial</v>
          </cell>
          <cell r="C2063" t="str">
            <v>Secretario</v>
          </cell>
          <cell r="D2063" t="str">
            <v>440</v>
          </cell>
          <cell r="E2063" t="str">
            <v>24</v>
          </cell>
          <cell r="R2063" t="str">
            <v>COLEGIO SAN JOSE DE CASTILLA (IED)</v>
          </cell>
          <cell r="T2063">
            <v>8</v>
          </cell>
        </row>
        <row r="2064">
          <cell r="A2064">
            <v>2040</v>
          </cell>
          <cell r="B2064" t="str">
            <v>Asistencial</v>
          </cell>
          <cell r="C2064" t="str">
            <v>Secretario</v>
          </cell>
          <cell r="D2064" t="str">
            <v>440</v>
          </cell>
          <cell r="E2064" t="str">
            <v>24</v>
          </cell>
          <cell r="R2064" t="str">
            <v>COLEGIO FRANCISCO PRIMERO S.S. (IED)</v>
          </cell>
          <cell r="T2064">
            <v>12</v>
          </cell>
        </row>
        <row r="2065">
          <cell r="A2065">
            <v>790</v>
          </cell>
          <cell r="B2065" t="str">
            <v>Asistencial</v>
          </cell>
          <cell r="C2065" t="str">
            <v>Secretario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  <cell r="T2065">
            <v>11</v>
          </cell>
        </row>
        <row r="2066">
          <cell r="A2066">
            <v>844</v>
          </cell>
          <cell r="B2066" t="str">
            <v>Asistencial</v>
          </cell>
          <cell r="C2066" t="str">
            <v>Secretario</v>
          </cell>
          <cell r="D2066" t="str">
            <v>440</v>
          </cell>
          <cell r="E2066" t="str">
            <v>24</v>
          </cell>
          <cell r="R2066" t="str">
            <v>COLEGIO ESPAÑA (IED)</v>
          </cell>
          <cell r="T2066">
            <v>16</v>
          </cell>
        </row>
        <row r="2067">
          <cell r="A2067">
            <v>2862</v>
          </cell>
          <cell r="B2067" t="str">
            <v>Asistencial</v>
          </cell>
          <cell r="C2067" t="str">
            <v>Secretario</v>
          </cell>
          <cell r="D2067" t="str">
            <v>440</v>
          </cell>
          <cell r="E2067" t="str">
            <v>24</v>
          </cell>
          <cell r="R2067" t="str">
            <v>COLEGIO EXTERNADO NACIONAL CAMILO TORRES (IED)</v>
          </cell>
          <cell r="T2067">
            <v>3</v>
          </cell>
        </row>
        <row r="2068">
          <cell r="A2068">
            <v>2939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24</v>
          </cell>
          <cell r="R2068" t="str">
            <v>COLEGIO KENNEDY (IED)</v>
          </cell>
          <cell r="T2068">
            <v>8</v>
          </cell>
        </row>
        <row r="2069">
          <cell r="A2069">
            <v>1091</v>
          </cell>
          <cell r="B2069" t="str">
            <v>Asistencial</v>
          </cell>
          <cell r="C2069" t="str">
            <v>Secretario</v>
          </cell>
          <cell r="D2069" t="str">
            <v>440</v>
          </cell>
          <cell r="E2069" t="str">
            <v>24</v>
          </cell>
          <cell r="R2069" t="str">
            <v>COLEGIO ENTRE NUBES SUR ORIENTAL (IED)</v>
          </cell>
          <cell r="T2069">
            <v>4</v>
          </cell>
        </row>
        <row r="2070">
          <cell r="A2070">
            <v>1426</v>
          </cell>
          <cell r="B2070" t="str">
            <v>Asistencial</v>
          </cell>
          <cell r="C2070" t="str">
            <v>Secretario</v>
          </cell>
          <cell r="D2070" t="str">
            <v>440</v>
          </cell>
          <cell r="E2070" t="str">
            <v>24</v>
          </cell>
          <cell r="R2070" t="str">
            <v>DIRECCIÓN LOCAL DE EDUCACIÓN 07 - BOSA</v>
          </cell>
          <cell r="T2070">
            <v>7</v>
          </cell>
        </row>
        <row r="2071">
          <cell r="A2071">
            <v>1004</v>
          </cell>
          <cell r="B2071" t="str">
            <v>Asistencial</v>
          </cell>
          <cell r="C2071" t="str">
            <v>Secretario</v>
          </cell>
          <cell r="D2071" t="str">
            <v>440</v>
          </cell>
          <cell r="E2071" t="str">
            <v>24</v>
          </cell>
          <cell r="R2071" t="str">
            <v>COLEGIO INEM SANTIAGO PEREZ (IED)</v>
          </cell>
          <cell r="T2071">
            <v>6</v>
          </cell>
        </row>
        <row r="2072">
          <cell r="A2072">
            <v>1140</v>
          </cell>
          <cell r="B2072" t="str">
            <v>Asistencial</v>
          </cell>
          <cell r="C2072" t="str">
            <v>Secretario</v>
          </cell>
          <cell r="D2072" t="str">
            <v>440</v>
          </cell>
          <cell r="E2072" t="str">
            <v>24</v>
          </cell>
          <cell r="R2072" t="str">
            <v>COLEGIO GERMAN ARCINIEGAS (IED)</v>
          </cell>
          <cell r="T2072">
            <v>7</v>
          </cell>
        </row>
        <row r="2073">
          <cell r="A2073">
            <v>2918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  <cell r="T2073">
            <v>19</v>
          </cell>
        </row>
        <row r="2074">
          <cell r="A2074">
            <v>661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  <cell r="T2074">
            <v>7</v>
          </cell>
        </row>
        <row r="2075">
          <cell r="A2075">
            <v>1110</v>
          </cell>
          <cell r="B2075" t="str">
            <v>Asistencial</v>
          </cell>
          <cell r="C2075" t="str">
            <v>Secretario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  <cell r="T2075">
            <v>5</v>
          </cell>
        </row>
        <row r="2076">
          <cell r="A2076">
            <v>2099</v>
          </cell>
          <cell r="B2076" t="str">
            <v>Asistencial</v>
          </cell>
          <cell r="C2076" t="str">
            <v>Secretario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  <cell r="T2076">
            <v>1</v>
          </cell>
        </row>
        <row r="2077">
          <cell r="A2077">
            <v>1215</v>
          </cell>
          <cell r="B2077" t="str">
            <v>Asistencial</v>
          </cell>
          <cell r="C2077" t="str">
            <v>Secretario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  <cell r="T2077">
            <v>1</v>
          </cell>
        </row>
        <row r="2078">
          <cell r="A2078">
            <v>1196</v>
          </cell>
          <cell r="B2078" t="str">
            <v>Asistencial</v>
          </cell>
          <cell r="C2078" t="str">
            <v>Secretario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  <cell r="T2078">
            <v>19</v>
          </cell>
        </row>
        <row r="2079">
          <cell r="A2079">
            <v>1136</v>
          </cell>
          <cell r="B2079" t="str">
            <v>Asistencial</v>
          </cell>
          <cell r="C2079" t="str">
            <v>Secretario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  <cell r="T2079">
            <v>5</v>
          </cell>
        </row>
        <row r="2080">
          <cell r="A2080">
            <v>704</v>
          </cell>
          <cell r="B2080" t="str">
            <v>Asistencial</v>
          </cell>
          <cell r="C2080" t="str">
            <v>Secretario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  <cell r="T2080">
            <v>6</v>
          </cell>
        </row>
        <row r="2081">
          <cell r="A2081">
            <v>1116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  <cell r="T2081">
            <v>5</v>
          </cell>
        </row>
        <row r="2082">
          <cell r="A2082">
            <v>630</v>
          </cell>
          <cell r="B2082" t="str">
            <v>Asistencial</v>
          </cell>
          <cell r="C2082" t="str">
            <v>Secretario Ejecutivo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  <cell r="T2082" t="str">
            <v>N.A.</v>
          </cell>
        </row>
        <row r="2083">
          <cell r="A2083">
            <v>387</v>
          </cell>
          <cell r="B2083" t="str">
            <v>Asistencial</v>
          </cell>
          <cell r="C2083" t="str">
            <v>Secretario Ejecutivo</v>
          </cell>
          <cell r="D2083" t="str">
            <v>425</v>
          </cell>
          <cell r="E2083" t="str">
            <v>24</v>
          </cell>
          <cell r="R2083" t="str">
            <v>DIRECCIÓN DE INCLUSIÓN E INTEGRACIÓN DE POBLACIONES</v>
          </cell>
          <cell r="T2083" t="str">
            <v>N.A.</v>
          </cell>
        </row>
        <row r="2084">
          <cell r="A2084">
            <v>62</v>
          </cell>
          <cell r="B2084" t="str">
            <v>Asistencial</v>
          </cell>
          <cell r="C2084" t="str">
            <v>Secretario Ejecutivo</v>
          </cell>
          <cell r="D2084" t="str">
            <v>425</v>
          </cell>
          <cell r="E2084" t="str">
            <v>24</v>
          </cell>
          <cell r="R2084" t="str">
            <v>OFICINA CONTROL INTERNO</v>
          </cell>
          <cell r="T2084" t="str">
            <v>N.A.</v>
          </cell>
        </row>
        <row r="2085">
          <cell r="A2085">
            <v>472</v>
          </cell>
          <cell r="B2085" t="str">
            <v>Asistencial</v>
          </cell>
          <cell r="C2085" t="str">
            <v>Secretario Ejecutivo</v>
          </cell>
          <cell r="D2085" t="str">
            <v>425</v>
          </cell>
          <cell r="E2085" t="str">
            <v>24</v>
          </cell>
          <cell r="R2085" t="str">
            <v>DIRECCIÓN DE EDUCACIÓN PREESCOLAR Y BÁSICA</v>
          </cell>
          <cell r="T2085" t="str">
            <v>N.A.</v>
          </cell>
        </row>
        <row r="2086">
          <cell r="A2086">
            <v>314</v>
          </cell>
          <cell r="B2086" t="str">
            <v>Asistencial</v>
          </cell>
          <cell r="C2086" t="str">
            <v>Secretario Ejecutivo</v>
          </cell>
          <cell r="D2086" t="str">
            <v>425</v>
          </cell>
          <cell r="E2086" t="str">
            <v>24</v>
          </cell>
          <cell r="R2086" t="str">
            <v>DIRECCIÓN DE SERVICIOS ADMINISTRATIVOS</v>
          </cell>
          <cell r="T2086" t="str">
            <v>N.A.</v>
          </cell>
        </row>
        <row r="2087">
          <cell r="A2087">
            <v>2411</v>
          </cell>
          <cell r="B2087" t="str">
            <v>Asistencial</v>
          </cell>
          <cell r="C2087" t="str">
            <v>Secretario Ejecutivo</v>
          </cell>
          <cell r="D2087" t="str">
            <v>425</v>
          </cell>
          <cell r="E2087" t="str">
            <v>24</v>
          </cell>
          <cell r="R2087" t="str">
            <v>DIRECCIÓN LOCAL DE EDUCACIÓN 14 - LOS MARTIRES</v>
          </cell>
          <cell r="T2087">
            <v>14</v>
          </cell>
        </row>
        <row r="2088">
          <cell r="A2088">
            <v>629</v>
          </cell>
          <cell r="B2088" t="str">
            <v>Asistencial</v>
          </cell>
          <cell r="C2088" t="str">
            <v>Secretario Ejecutivo</v>
          </cell>
          <cell r="D2088" t="str">
            <v>425</v>
          </cell>
          <cell r="E2088" t="str">
            <v>24</v>
          </cell>
          <cell r="R2088" t="str">
            <v>DIRECCIÓN GENERAL DE EDUCACIÓN Y COLEGIOS DISTRITALES</v>
          </cell>
          <cell r="T2088" t="str">
            <v>N.A.</v>
          </cell>
        </row>
        <row r="2089">
          <cell r="A2089">
            <v>216</v>
          </cell>
          <cell r="B2089" t="str">
            <v>Asistencial</v>
          </cell>
          <cell r="C2089" t="str">
            <v>Secretario Ejecutivo</v>
          </cell>
          <cell r="D2089" t="str">
            <v>425</v>
          </cell>
          <cell r="E2089" t="str">
            <v>24</v>
          </cell>
          <cell r="R2089" t="str">
            <v>OFICINA ASESORA JURIDICA</v>
          </cell>
          <cell r="T2089" t="str">
            <v>N.A.</v>
          </cell>
        </row>
        <row r="2090">
          <cell r="A2090">
            <v>264</v>
          </cell>
          <cell r="B2090" t="str">
            <v>Asistencial</v>
          </cell>
          <cell r="C2090" t="str">
            <v>Secretario Ejecutivo</v>
          </cell>
          <cell r="D2090" t="str">
            <v>425</v>
          </cell>
          <cell r="E2090" t="str">
            <v>24</v>
          </cell>
          <cell r="R2090" t="str">
            <v>DIRECCIÓN DE CONTRATACIÓN</v>
          </cell>
          <cell r="T2090" t="str">
            <v>N.A.</v>
          </cell>
        </row>
        <row r="2091">
          <cell r="A2091">
            <v>528</v>
          </cell>
          <cell r="B2091" t="str">
            <v>Asistencial</v>
          </cell>
          <cell r="C2091" t="str">
            <v>Secretario Ejecutivo</v>
          </cell>
          <cell r="D2091" t="str">
            <v>425</v>
          </cell>
          <cell r="E2091" t="str">
            <v>24</v>
          </cell>
          <cell r="R2091" t="str">
            <v>DIRECCIÓN DE CIENCIAS, TECNOLOGÍA Y MEDIOS EDUCATIVOS</v>
          </cell>
          <cell r="T2091" t="str">
            <v>N.A.</v>
          </cell>
        </row>
        <row r="2092">
          <cell r="A2092">
            <v>756</v>
          </cell>
          <cell r="B2092" t="str">
            <v>Asistencial</v>
          </cell>
          <cell r="C2092" t="str">
            <v>Secretario Ejecutivo</v>
          </cell>
          <cell r="D2092" t="str">
            <v>425</v>
          </cell>
          <cell r="E2092" t="str">
            <v>24</v>
          </cell>
          <cell r="R2092" t="str">
            <v>DIRECCIÓN LOCAL DE EDUCACIÓN 03 - 17 - SANTA FE Y LA CANDELARIA</v>
          </cell>
          <cell r="T2092">
            <v>3</v>
          </cell>
        </row>
        <row r="2093">
          <cell r="A2093">
            <v>123</v>
          </cell>
          <cell r="B2093" t="str">
            <v>Asistencial</v>
          </cell>
          <cell r="C2093" t="str">
            <v>Secretario Ejecutivo</v>
          </cell>
          <cell r="D2093" t="str">
            <v>425</v>
          </cell>
          <cell r="E2093" t="str">
            <v>24</v>
          </cell>
          <cell r="R2093" t="str">
            <v>OFICINA ASESORA DE COMUNICACION Y PRENSA</v>
          </cell>
          <cell r="T2093" t="str">
            <v>N.A.</v>
          </cell>
        </row>
        <row r="2094">
          <cell r="A2094">
            <v>2604</v>
          </cell>
          <cell r="B2094" t="str">
            <v>Asistencial</v>
          </cell>
          <cell r="C2094" t="str">
            <v>Secretario Ejecutivo</v>
          </cell>
          <cell r="D2094" t="str">
            <v>425</v>
          </cell>
          <cell r="E2094" t="str">
            <v>24</v>
          </cell>
          <cell r="R2094" t="str">
            <v>DIRECCIÓN LOCAL DE EDUCACIÓN 18 - RAFAEL URIBE URIBE</v>
          </cell>
          <cell r="T2094">
            <v>18</v>
          </cell>
        </row>
        <row r="2095">
          <cell r="A2095">
            <v>529</v>
          </cell>
          <cell r="B2095" t="str">
            <v>Asistencial</v>
          </cell>
          <cell r="C2095" t="str">
            <v>Secretario Ejecutivo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  <cell r="T2095" t="str">
            <v>N.A.</v>
          </cell>
        </row>
        <row r="2096">
          <cell r="A2096">
            <v>511</v>
          </cell>
          <cell r="B2096" t="str">
            <v>Asistencial</v>
          </cell>
          <cell r="C2096" t="str">
            <v>Secretario Ejecutivo</v>
          </cell>
          <cell r="D2096" t="str">
            <v>425</v>
          </cell>
          <cell r="E2096" t="str">
            <v>24</v>
          </cell>
          <cell r="R2096" t="str">
            <v>DIRECCIÓN DE INCLUSIÓN E INTEGRACIÓN DE POBLACIONES</v>
          </cell>
          <cell r="T2096" t="str">
            <v>N.A.</v>
          </cell>
        </row>
        <row r="2097">
          <cell r="A2097">
            <v>723</v>
          </cell>
          <cell r="B2097" t="str">
            <v>Asistencial</v>
          </cell>
          <cell r="C2097" t="str">
            <v>Auxiliar Administrativo</v>
          </cell>
          <cell r="D2097" t="str">
            <v>407</v>
          </cell>
          <cell r="E2097" t="str">
            <v>22</v>
          </cell>
          <cell r="R2097" t="str">
            <v>DIRECCIÓN LOCAL DE EDUCACIÓN 02- CHAPINERO</v>
          </cell>
          <cell r="T2097">
            <v>2</v>
          </cell>
        </row>
        <row r="2098">
          <cell r="A2098">
            <v>1519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22</v>
          </cell>
          <cell r="R2098" t="str">
            <v>DIRECCIÓN LOCAL DE EDUCACIÓN 08 - KENNEDY</v>
          </cell>
          <cell r="T2098">
            <v>8</v>
          </cell>
        </row>
        <row r="2099">
          <cell r="A2099">
            <v>594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22</v>
          </cell>
          <cell r="R2099" t="str">
            <v>DIRECCIÓN DE DOTACIONES ESCOLARES</v>
          </cell>
          <cell r="T2099" t="str">
            <v>N.A.</v>
          </cell>
        </row>
        <row r="2100">
          <cell r="A2100">
            <v>596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22</v>
          </cell>
          <cell r="R2100" t="str">
            <v>DIRECCIÓN DE DOTACIONES ESCOLARES</v>
          </cell>
          <cell r="T2100" t="str">
            <v>N.A.</v>
          </cell>
        </row>
        <row r="2101">
          <cell r="A2101">
            <v>595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22</v>
          </cell>
          <cell r="R2101" t="str">
            <v>DIRECCIÓN DE DOTACIONES ESCOLARES</v>
          </cell>
          <cell r="T2101" t="str">
            <v>N.A.</v>
          </cell>
        </row>
        <row r="2102">
          <cell r="A2102">
            <v>549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22</v>
          </cell>
          <cell r="R2102" t="str">
            <v>DIRECCIÓN DE BIENESTAR ESTUDIANTIL</v>
          </cell>
          <cell r="T2102" t="str">
            <v>N.A.</v>
          </cell>
        </row>
        <row r="2103">
          <cell r="A2103">
            <v>166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22</v>
          </cell>
          <cell r="R2103" t="str">
            <v>DIRECCIÓN DE TALENTO HUMANO</v>
          </cell>
          <cell r="T2103" t="str">
            <v>N.A.</v>
          </cell>
        </row>
        <row r="2104">
          <cell r="A2104">
            <v>803</v>
          </cell>
          <cell r="B2104" t="str">
            <v>Asistencial</v>
          </cell>
          <cell r="C2104" t="str">
            <v>Secretario Ejecutivo</v>
          </cell>
          <cell r="D2104" t="str">
            <v>425</v>
          </cell>
          <cell r="E2104" t="str">
            <v>22</v>
          </cell>
          <cell r="R2104" t="str">
            <v>DIRECCIÓN LOCAL DE EDUCACIÓN 04 - SAN CRISTOBAL</v>
          </cell>
          <cell r="T2104">
            <v>4</v>
          </cell>
        </row>
        <row r="2105">
          <cell r="A2105">
            <v>1522</v>
          </cell>
          <cell r="B2105" t="str">
            <v>Asistencial</v>
          </cell>
          <cell r="C2105" t="str">
            <v>Secretario Ejecutivo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  <cell r="T2105">
            <v>8</v>
          </cell>
        </row>
        <row r="2106">
          <cell r="A2106">
            <v>2503</v>
          </cell>
          <cell r="B2106" t="str">
            <v>Asistencial</v>
          </cell>
          <cell r="C2106" t="str">
            <v>Secretario Ejecutivo</v>
          </cell>
          <cell r="D2106" t="str">
            <v>425</v>
          </cell>
          <cell r="E2106" t="str">
            <v>22</v>
          </cell>
          <cell r="R2106" t="str">
            <v>DIRECCIÓN LOCAL DE EDUCACIÓN 16 - PUENTE ARANDA</v>
          </cell>
          <cell r="T2106">
            <v>16</v>
          </cell>
        </row>
        <row r="2107">
          <cell r="A2107">
            <v>167</v>
          </cell>
          <cell r="B2107" t="str">
            <v>Asistencial</v>
          </cell>
          <cell r="C2107" t="str">
            <v>Secretario Ejecutivo</v>
          </cell>
          <cell r="D2107" t="str">
            <v>425</v>
          </cell>
          <cell r="E2107" t="str">
            <v>22</v>
          </cell>
          <cell r="R2107" t="str">
            <v>DIRECCIÓN DE TALENTO HUMANO</v>
          </cell>
          <cell r="T2107" t="str">
            <v>N.A.</v>
          </cell>
        </row>
        <row r="2108">
          <cell r="A2108">
            <v>215</v>
          </cell>
          <cell r="B2108" t="str">
            <v>Asistencial</v>
          </cell>
          <cell r="C2108" t="str">
            <v>Secretario Ejecutivo</v>
          </cell>
          <cell r="D2108" t="str">
            <v>425</v>
          </cell>
          <cell r="E2108" t="str">
            <v>22</v>
          </cell>
          <cell r="R2108" t="str">
            <v>OFICINA DE PERSONAL</v>
          </cell>
          <cell r="T2108" t="str">
            <v>N.A.</v>
          </cell>
        </row>
        <row r="2109">
          <cell r="A2109">
            <v>1747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20</v>
          </cell>
          <cell r="R2109" t="str">
            <v>COLEGIO INSTITUTO TECNICO RODRIGO DE TRIANA (IED)</v>
          </cell>
          <cell r="T2109">
            <v>8</v>
          </cell>
        </row>
        <row r="2110">
          <cell r="A2110">
            <v>2327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20</v>
          </cell>
          <cell r="R2110" t="str">
            <v>DIRECCIÓN LOCAL DE EDUCACIÓN 04 - SAN CRISTOBAL</v>
          </cell>
          <cell r="T2110">
            <v>4</v>
          </cell>
        </row>
        <row r="2111">
          <cell r="A2111">
            <v>2867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20</v>
          </cell>
          <cell r="R2111" t="str">
            <v>COLEGIO GABRIEL BETANCOURT MEJIA (IED)</v>
          </cell>
          <cell r="T2111">
            <v>8</v>
          </cell>
        </row>
        <row r="2112">
          <cell r="A2112">
            <v>670</v>
          </cell>
          <cell r="B2112" t="str">
            <v>Asistencial</v>
          </cell>
          <cell r="C2112" t="str">
            <v>Auxiliar Administrativo</v>
          </cell>
          <cell r="D2112" t="str">
            <v>407</v>
          </cell>
          <cell r="E2112" t="str">
            <v>20</v>
          </cell>
          <cell r="R2112" t="str">
            <v>COLEGIO MISAEL PASTRANA BORRERO (IED)</v>
          </cell>
          <cell r="T2112">
            <v>18</v>
          </cell>
        </row>
        <row r="2113">
          <cell r="A2113">
            <v>1543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20</v>
          </cell>
          <cell r="R2113" t="str">
            <v>COLEGIO INSTITUTO TECNICO DISTRITAL REPUBLICA DE GUATEMALA (IED)</v>
          </cell>
          <cell r="T2113">
            <v>10</v>
          </cell>
        </row>
        <row r="2114">
          <cell r="A2114">
            <v>2603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20</v>
          </cell>
          <cell r="R2114" t="str">
            <v>DIRECCIÓN LOCAL DE EDUCACIÓN 18 - RAFAEL URIBE URIBE</v>
          </cell>
          <cell r="T2114">
            <v>18</v>
          </cell>
        </row>
        <row r="2115">
          <cell r="A2115">
            <v>1131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20</v>
          </cell>
          <cell r="R2115" t="str">
            <v>COLEGIO LA PALESTINA (IED)</v>
          </cell>
          <cell r="T2115">
            <v>10</v>
          </cell>
        </row>
        <row r="2116">
          <cell r="A2116">
            <v>2015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20</v>
          </cell>
          <cell r="R2116" t="str">
            <v>COLEGIO JORGE GAITAN CORTES (IED)</v>
          </cell>
          <cell r="T2116">
            <v>10</v>
          </cell>
        </row>
        <row r="2117">
          <cell r="A2117">
            <v>61</v>
          </cell>
          <cell r="B2117" t="str">
            <v>Asistencial</v>
          </cell>
          <cell r="C2117" t="str">
            <v>Auxiliar Administrativo</v>
          </cell>
          <cell r="D2117" t="str">
            <v>407</v>
          </cell>
          <cell r="E2117" t="str">
            <v>20</v>
          </cell>
          <cell r="R2117" t="str">
            <v>OFICINA CONTROL INTERNO</v>
          </cell>
          <cell r="T2117" t="str">
            <v>N.A.</v>
          </cell>
        </row>
        <row r="2118">
          <cell r="A2118">
            <v>2804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20</v>
          </cell>
          <cell r="R2118" t="str">
            <v>COLEGIO PABLO DE TARSO (IED)</v>
          </cell>
          <cell r="T2118">
            <v>7</v>
          </cell>
        </row>
        <row r="2119">
          <cell r="A2119">
            <v>1488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20</v>
          </cell>
          <cell r="R2119" t="str">
            <v>COLEGIO JAIRO ANIBAL NIÑO (CED)</v>
          </cell>
          <cell r="T2119">
            <v>8</v>
          </cell>
        </row>
        <row r="2120">
          <cell r="A2120">
            <v>365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20</v>
          </cell>
          <cell r="R2120" t="str">
            <v>OFICINA DE SERVICIO AL CIUDADANO</v>
          </cell>
          <cell r="T2120" t="str">
            <v>N.A.</v>
          </cell>
        </row>
        <row r="2121">
          <cell r="A2121">
            <v>212</v>
          </cell>
          <cell r="B2121" t="str">
            <v>Asistencial</v>
          </cell>
          <cell r="C2121" t="str">
            <v>Auxiliar Administrativo</v>
          </cell>
          <cell r="D2121" t="str">
            <v>407</v>
          </cell>
          <cell r="E2121" t="str">
            <v>20</v>
          </cell>
          <cell r="R2121" t="str">
            <v>OFICINA DE PERSONAL</v>
          </cell>
          <cell r="T2121" t="str">
            <v>N.A.</v>
          </cell>
        </row>
        <row r="2122">
          <cell r="A2122">
            <v>2673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20</v>
          </cell>
          <cell r="R2122" t="str">
            <v>COLEGIO ALEJANDRO OBREGON (IED)</v>
          </cell>
          <cell r="T2122">
            <v>18</v>
          </cell>
        </row>
        <row r="2123">
          <cell r="A2123">
            <v>1211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20</v>
          </cell>
          <cell r="R2123" t="str">
            <v>COLEGIO RUFINO JOSE CUERVO (IED)</v>
          </cell>
          <cell r="T2123">
            <v>6</v>
          </cell>
        </row>
        <row r="2124">
          <cell r="A2124">
            <v>985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  <cell r="T2124">
            <v>5</v>
          </cell>
        </row>
        <row r="2125">
          <cell r="A2125">
            <v>2905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20</v>
          </cell>
          <cell r="R2125" t="str">
            <v>COLEGIO CEDID CIUDAD BOLIVAR (IED)</v>
          </cell>
          <cell r="T2125">
            <v>19</v>
          </cell>
        </row>
        <row r="2126">
          <cell r="A2126">
            <v>3039</v>
          </cell>
          <cell r="B2126" t="str">
            <v>Asistencial</v>
          </cell>
          <cell r="C2126" t="str">
            <v>Auxiliar Administrativo</v>
          </cell>
          <cell r="D2126" t="str">
            <v>407</v>
          </cell>
          <cell r="E2126" t="str">
            <v>20</v>
          </cell>
          <cell r="R2126" t="str">
            <v>COLEGIO SAN CRISTOBAL SUR (IED)</v>
          </cell>
          <cell r="T2126">
            <v>4</v>
          </cell>
        </row>
        <row r="2127">
          <cell r="A2127">
            <v>2872</v>
          </cell>
          <cell r="B2127" t="str">
            <v>Asistencial</v>
          </cell>
          <cell r="C2127" t="str">
            <v>Auxiliar Administrativo</v>
          </cell>
          <cell r="D2127" t="str">
            <v>407</v>
          </cell>
          <cell r="E2127" t="str">
            <v>20</v>
          </cell>
          <cell r="R2127" t="str">
            <v>COLEGIO PARAISO MIRADOR (IED)</v>
          </cell>
          <cell r="T2127">
            <v>19</v>
          </cell>
        </row>
        <row r="2128">
          <cell r="A2128">
            <v>2510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20</v>
          </cell>
          <cell r="R2128" t="str">
            <v>COLEGIO JOSE FRANCISCO SOCARRAS (IED)</v>
          </cell>
          <cell r="T2128">
            <v>7</v>
          </cell>
        </row>
        <row r="2129">
          <cell r="A2129">
            <v>2761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20</v>
          </cell>
          <cell r="R2129" t="str">
            <v>DIRECCIÓN LOCAL DE EDUCACIÓN 19 - CIUDAD BOLIVAR</v>
          </cell>
          <cell r="T2129">
            <v>19</v>
          </cell>
        </row>
        <row r="2130">
          <cell r="A2130">
            <v>165</v>
          </cell>
          <cell r="B2130" t="str">
            <v>Asistencial</v>
          </cell>
          <cell r="C2130" t="str">
            <v>Auxiliar Administrativo</v>
          </cell>
          <cell r="D2130" t="str">
            <v>407</v>
          </cell>
          <cell r="E2130" t="str">
            <v>20</v>
          </cell>
          <cell r="R2130" t="str">
            <v>DIRECCIÓN GENERAL DE EDUCACIÓN Y COLEGIOS DISTRITALES</v>
          </cell>
          <cell r="T2130" t="str">
            <v>N.A.</v>
          </cell>
        </row>
        <row r="2131">
          <cell r="A2131">
            <v>1489</v>
          </cell>
          <cell r="B2131" t="str">
            <v>Asistencial</v>
          </cell>
          <cell r="C2131" t="str">
            <v>Auxiliar Administrativo</v>
          </cell>
          <cell r="D2131" t="str">
            <v>407</v>
          </cell>
          <cell r="E2131" t="str">
            <v>20</v>
          </cell>
          <cell r="R2131" t="str">
            <v>COLEGIO EL PORVENIR (IED)</v>
          </cell>
          <cell r="T2131">
            <v>7</v>
          </cell>
        </row>
        <row r="2132">
          <cell r="A2132">
            <v>1544</v>
          </cell>
          <cell r="B2132" t="str">
            <v>Asistencial</v>
          </cell>
          <cell r="C2132" t="str">
            <v>Auxiliar Administrativo</v>
          </cell>
          <cell r="D2132" t="str">
            <v>407</v>
          </cell>
          <cell r="E2132" t="str">
            <v>20</v>
          </cell>
          <cell r="R2132" t="str">
            <v>COLEGIO LA FLORESTA SUR (IED)</v>
          </cell>
          <cell r="T2132">
            <v>8</v>
          </cell>
        </row>
        <row r="2133">
          <cell r="A2133">
            <v>313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20</v>
          </cell>
          <cell r="R2133" t="str">
            <v>DIRECCIÓN DE SERVICIOS ADMINISTRATIVOS</v>
          </cell>
          <cell r="T2133" t="str">
            <v>N.A.</v>
          </cell>
        </row>
        <row r="2134">
          <cell r="A2134">
            <v>496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  <cell r="T2134" t="str">
            <v>N.A.</v>
          </cell>
        </row>
        <row r="2135">
          <cell r="A2135">
            <v>2874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20</v>
          </cell>
          <cell r="R2135" t="str">
            <v>COLEGIO MARIA MERCEDES CARRANZA (IED)</v>
          </cell>
          <cell r="T2135">
            <v>19</v>
          </cell>
        </row>
        <row r="2136">
          <cell r="A2136">
            <v>259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20</v>
          </cell>
          <cell r="R2136" t="str">
            <v>OFICINA DE NÓMINA</v>
          </cell>
          <cell r="T2136" t="str">
            <v>N.A.</v>
          </cell>
        </row>
        <row r="2137">
          <cell r="A2137">
            <v>2460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20</v>
          </cell>
          <cell r="R2137" t="str">
            <v>COLEGIO GUILLERMO LEON VALENCIA (IED)</v>
          </cell>
          <cell r="T2137">
            <v>15</v>
          </cell>
        </row>
        <row r="2138">
          <cell r="A2138">
            <v>1368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20</v>
          </cell>
          <cell r="R2138" t="str">
            <v>COLEGIO RODRIGO LARA BONILLA (IED)</v>
          </cell>
          <cell r="T2138">
            <v>19</v>
          </cell>
        </row>
        <row r="2139">
          <cell r="A2139">
            <v>441</v>
          </cell>
          <cell r="B2139" t="str">
            <v>Asistencial</v>
          </cell>
          <cell r="C2139" t="str">
            <v>Auxiliar Administrativo</v>
          </cell>
          <cell r="D2139" t="str">
            <v>407</v>
          </cell>
          <cell r="E2139" t="str">
            <v>20</v>
          </cell>
          <cell r="R2139" t="str">
            <v>OFICINA DE TESORERÍA Y CONTABILIDAD</v>
          </cell>
          <cell r="T2139" t="str">
            <v>N.A.</v>
          </cell>
        </row>
        <row r="2140">
          <cell r="A2140">
            <v>548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20</v>
          </cell>
          <cell r="R2140" t="str">
            <v>DIRECCIÓN DE BIENESTAR ESTUDIANTIL</v>
          </cell>
          <cell r="T2140" t="str">
            <v>N.A.</v>
          </cell>
        </row>
        <row r="2141">
          <cell r="A2141">
            <v>1854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20</v>
          </cell>
          <cell r="R2141" t="str">
            <v>COLEGIO VILLEMAR EL CARMEN (IED)</v>
          </cell>
          <cell r="T2141">
            <v>9</v>
          </cell>
        </row>
        <row r="2142">
          <cell r="A2142">
            <v>833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20</v>
          </cell>
          <cell r="R2142" t="str">
            <v>COLEGIO MONTEBELLO (IED)</v>
          </cell>
          <cell r="T2142">
            <v>4</v>
          </cell>
        </row>
        <row r="2143">
          <cell r="A2143">
            <v>2446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20</v>
          </cell>
          <cell r="R2143" t="str">
            <v>COLEGIO JORGE GAITAN CORTES (IED)</v>
          </cell>
          <cell r="T2143">
            <v>10</v>
          </cell>
        </row>
        <row r="2144">
          <cell r="A2144">
            <v>1031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20</v>
          </cell>
          <cell r="R2144" t="str">
            <v>COLEGIO FRANCISCO JAVIER MATIZ (IED)</v>
          </cell>
          <cell r="T2144">
            <v>4</v>
          </cell>
        </row>
        <row r="2145">
          <cell r="A2145">
            <v>1375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20</v>
          </cell>
          <cell r="R2145" t="str">
            <v>COLEGIO ALFONSO LOPEZ MICHELSEN (IED)</v>
          </cell>
          <cell r="T2145">
            <v>7</v>
          </cell>
        </row>
        <row r="2146">
          <cell r="A2146">
            <v>547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20</v>
          </cell>
          <cell r="R2146" t="str">
            <v>DIRECCIÓN DE BIENESTAR ESTUDIANTIL</v>
          </cell>
          <cell r="T2146" t="str">
            <v>N.A.</v>
          </cell>
        </row>
        <row r="2147">
          <cell r="A2147">
            <v>364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20</v>
          </cell>
          <cell r="R2147" t="str">
            <v>OFICINA DE SERVICIO AL CIUDADANO</v>
          </cell>
          <cell r="T2147" t="str">
            <v>N.A.</v>
          </cell>
        </row>
        <row r="2148">
          <cell r="A2148">
            <v>442</v>
          </cell>
          <cell r="B2148" t="str">
            <v>Asistencial</v>
          </cell>
          <cell r="C2148" t="str">
            <v>Auxiliar Administrativo</v>
          </cell>
          <cell r="D2148" t="str">
            <v>407</v>
          </cell>
          <cell r="E2148" t="str">
            <v>20</v>
          </cell>
          <cell r="R2148" t="str">
            <v>OFICINA DE TESORERÍA Y CONTABILIDAD</v>
          </cell>
          <cell r="T2148" t="str">
            <v>N.A.</v>
          </cell>
        </row>
        <row r="2149">
          <cell r="A2149">
            <v>580</v>
          </cell>
          <cell r="B2149" t="str">
            <v>Asistencial</v>
          </cell>
          <cell r="C2149" t="str">
            <v>Auxiliar Administrativo</v>
          </cell>
          <cell r="D2149" t="str">
            <v>407</v>
          </cell>
          <cell r="E2149" t="str">
            <v>20</v>
          </cell>
          <cell r="R2149" t="str">
            <v>DIRECCIÓN DE CONSTRUCCIÓN Y CONSERVACIÓN DE ESTABLECIMIENTOS EDUCATIVOS</v>
          </cell>
          <cell r="T2149" t="str">
            <v>N.A.</v>
          </cell>
        </row>
        <row r="2150">
          <cell r="A2150">
            <v>996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20</v>
          </cell>
          <cell r="R2150" t="str">
            <v>COLEGIO GENERAL SANTANDER (IED)</v>
          </cell>
          <cell r="T2150">
            <v>10</v>
          </cell>
        </row>
        <row r="2151">
          <cell r="A2151">
            <v>936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20</v>
          </cell>
          <cell r="R2151" t="str">
            <v>COLEGIO JUAN EVANGELISTA GOMEZ (IED)</v>
          </cell>
          <cell r="T2151">
            <v>4</v>
          </cell>
        </row>
        <row r="2152">
          <cell r="A2152">
            <v>238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20</v>
          </cell>
          <cell r="R2152" t="str">
            <v>OFICINA DE ESCALAFÓN DOCENTE</v>
          </cell>
          <cell r="T2152" t="str">
            <v>N.A.</v>
          </cell>
        </row>
        <row r="2153">
          <cell r="A2153">
            <v>1700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20</v>
          </cell>
          <cell r="R2153" t="str">
            <v>COLEGIO MANUEL CEPEDA VARGAS (IED)</v>
          </cell>
          <cell r="T2153">
            <v>8</v>
          </cell>
        </row>
        <row r="2154">
          <cell r="A2154">
            <v>974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20</v>
          </cell>
          <cell r="R2154" t="str">
            <v>COLEGIO DIEGO MONTAÑA CUELLAR (IED)</v>
          </cell>
          <cell r="T2154">
            <v>5</v>
          </cell>
        </row>
        <row r="2155">
          <cell r="A2155">
            <v>2904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20</v>
          </cell>
          <cell r="R2155" t="str">
            <v>COLEGIO DIVINO MAESTRO (IED)</v>
          </cell>
          <cell r="T2155">
            <v>1</v>
          </cell>
        </row>
        <row r="2156">
          <cell r="A2156">
            <v>1351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20</v>
          </cell>
          <cell r="R2156" t="str">
            <v>DIRECCIÓN LOCAL DE EDUCACIÓN 14 - LOS MARTIRES</v>
          </cell>
          <cell r="T2156">
            <v>14</v>
          </cell>
        </row>
        <row r="2157">
          <cell r="A2157">
            <v>2029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20</v>
          </cell>
          <cell r="R2157" t="str">
            <v>COLEGIO FLORIDABLANCA (IED)</v>
          </cell>
          <cell r="T2157">
            <v>10</v>
          </cell>
        </row>
        <row r="2158">
          <cell r="A2158">
            <v>3040</v>
          </cell>
          <cell r="B2158" t="str">
            <v>Asistencial</v>
          </cell>
          <cell r="C2158" t="str">
            <v>Auxiliar Administrativo</v>
          </cell>
          <cell r="D2158" t="str">
            <v>407</v>
          </cell>
          <cell r="E2158" t="str">
            <v>20</v>
          </cell>
          <cell r="R2158" t="str">
            <v>COLEGIO RESTREPO MILLAN (IED)</v>
          </cell>
          <cell r="T2158">
            <v>18</v>
          </cell>
        </row>
        <row r="2159">
          <cell r="A2159">
            <v>260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20</v>
          </cell>
          <cell r="R2159" t="str">
            <v>OFICINA DE NÓMINA</v>
          </cell>
          <cell r="T2159" t="str">
            <v>N.A.</v>
          </cell>
        </row>
        <row r="2160">
          <cell r="A2160">
            <v>239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20</v>
          </cell>
          <cell r="R2160" t="str">
            <v>OFICINA DE ESCALAFÓN DOCENTE</v>
          </cell>
          <cell r="T2160" t="str">
            <v>N.A.</v>
          </cell>
        </row>
        <row r="2161">
          <cell r="A2161">
            <v>1032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20</v>
          </cell>
          <cell r="R2161" t="str">
            <v>COLEGIO OFELIA URIBE DE ACOSTA (IED)</v>
          </cell>
          <cell r="T2161">
            <v>5</v>
          </cell>
        </row>
        <row r="2162">
          <cell r="A2162">
            <v>1081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  <cell r="T2162">
            <v>5</v>
          </cell>
        </row>
        <row r="2163">
          <cell r="A2163">
            <v>2925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20</v>
          </cell>
          <cell r="R2163" t="str">
            <v>COLEGIO LA ESTANCIA - SAN ISIDRO LABRADOR (IED)</v>
          </cell>
          <cell r="T2163">
            <v>19</v>
          </cell>
        </row>
        <row r="2164">
          <cell r="A2164">
            <v>1288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20</v>
          </cell>
          <cell r="R2164" t="str">
            <v>COLEGIO CEDID SAN PABLO (IED)</v>
          </cell>
          <cell r="T2164">
            <v>7</v>
          </cell>
        </row>
        <row r="2165">
          <cell r="A2165">
            <v>1132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20</v>
          </cell>
          <cell r="R2165" t="str">
            <v>COLEGIO EL DESTINO (IED)</v>
          </cell>
          <cell r="T2165">
            <v>5</v>
          </cell>
        </row>
        <row r="2166">
          <cell r="A2166">
            <v>2805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20</v>
          </cell>
          <cell r="R2166" t="str">
            <v>COLEGIO SANTA BARBARA (IED)</v>
          </cell>
          <cell r="T2166">
            <v>19</v>
          </cell>
        </row>
        <row r="2167">
          <cell r="A2167">
            <v>2868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20</v>
          </cell>
          <cell r="R2167" t="str">
            <v>COLEGIO SAN RAFAEL (IED)</v>
          </cell>
          <cell r="T2167">
            <v>8</v>
          </cell>
        </row>
        <row r="2168">
          <cell r="A2168">
            <v>2547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20</v>
          </cell>
          <cell r="R2168" t="str">
            <v>COLEGIO JOSE JOAQUIN CASAS (IED)</v>
          </cell>
          <cell r="T2168">
            <v>16</v>
          </cell>
        </row>
        <row r="2169">
          <cell r="A2169">
            <v>2762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20</v>
          </cell>
          <cell r="R2169" t="str">
            <v>COLEGIO COLOMBIA VIVA (IED)</v>
          </cell>
          <cell r="T2169">
            <v>18</v>
          </cell>
        </row>
        <row r="2170">
          <cell r="A2170">
            <v>2511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20</v>
          </cell>
          <cell r="R2170" t="str">
            <v>COLEGIO DE CULTURA POPULAR (IED)</v>
          </cell>
          <cell r="T2170">
            <v>16</v>
          </cell>
        </row>
        <row r="2171">
          <cell r="A2171">
            <v>1054</v>
          </cell>
          <cell r="B2171" t="str">
            <v>Asistencial</v>
          </cell>
          <cell r="C2171" t="str">
            <v>Auxiliar Administrativo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  <cell r="T2171">
            <v>4</v>
          </cell>
        </row>
        <row r="2172">
          <cell r="A2172">
            <v>997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20</v>
          </cell>
          <cell r="R2172" t="str">
            <v>COLEGIO LOS COMUNEROS - OSWALDO GUAYAZAMIN (IED)</v>
          </cell>
          <cell r="T2172">
            <v>5</v>
          </cell>
        </row>
        <row r="2173">
          <cell r="A2173">
            <v>2873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20</v>
          </cell>
          <cell r="R2173" t="str">
            <v>COLEGIO MARIA MERCEDES CARRANZA (IED)</v>
          </cell>
          <cell r="T2173">
            <v>19</v>
          </cell>
        </row>
        <row r="2174">
          <cell r="A2174">
            <v>2836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20</v>
          </cell>
          <cell r="R2174" t="str">
            <v>COLEGIO RODRIGO LARA BONILLA (IED)</v>
          </cell>
          <cell r="T2174">
            <v>19</v>
          </cell>
        </row>
        <row r="2175">
          <cell r="A2175">
            <v>1026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20</v>
          </cell>
          <cell r="R2175" t="str">
            <v>COLEGIO DIEGO MONTAÑA CUELLAR (IED)</v>
          </cell>
          <cell r="T2175">
            <v>5</v>
          </cell>
        </row>
        <row r="2176">
          <cell r="A2176">
            <v>834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20</v>
          </cell>
          <cell r="R2176" t="str">
            <v>COLEGIO SAN CRISTOBAL SUR (IED)</v>
          </cell>
          <cell r="T2176">
            <v>4</v>
          </cell>
        </row>
        <row r="2177">
          <cell r="A2177">
            <v>1039</v>
          </cell>
          <cell r="B2177" t="str">
            <v>Asistencial</v>
          </cell>
          <cell r="C2177" t="str">
            <v>Auxiliar Administrativo</v>
          </cell>
          <cell r="D2177" t="str">
            <v>407</v>
          </cell>
          <cell r="E2177" t="str">
            <v>20</v>
          </cell>
          <cell r="R2177" t="str">
            <v>COLEGIO BRASILIA - USME (IED)</v>
          </cell>
          <cell r="T2177">
            <v>5</v>
          </cell>
        </row>
        <row r="2178">
          <cell r="A2178">
            <v>671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20</v>
          </cell>
          <cell r="R2178" t="str">
            <v>COLEGIO TOBERIN (IED)</v>
          </cell>
          <cell r="T2178">
            <v>1</v>
          </cell>
        </row>
        <row r="2179">
          <cell r="A2179">
            <v>1441</v>
          </cell>
          <cell r="B2179" t="str">
            <v>Asistencial</v>
          </cell>
          <cell r="C2179" t="str">
            <v>Auxiliar Administrativo</v>
          </cell>
          <cell r="D2179" t="str">
            <v>407</v>
          </cell>
          <cell r="E2179" t="str">
            <v>20</v>
          </cell>
          <cell r="R2179" t="str">
            <v>COLEGIO BOSANOVA (IED)</v>
          </cell>
          <cell r="T2179">
            <v>7</v>
          </cell>
        </row>
        <row r="2180">
          <cell r="A2180">
            <v>1609</v>
          </cell>
          <cell r="B2180" t="str">
            <v>Asistencial</v>
          </cell>
          <cell r="C2180" t="str">
            <v>Auxiliar Administrativo</v>
          </cell>
          <cell r="D2180" t="str">
            <v>407</v>
          </cell>
          <cell r="E2180" t="str">
            <v>20</v>
          </cell>
          <cell r="R2180" t="str">
            <v>COLEGIO SAN RAFAEL (IED)</v>
          </cell>
          <cell r="T2180">
            <v>8</v>
          </cell>
        </row>
        <row r="2181">
          <cell r="A2181">
            <v>3008</v>
          </cell>
          <cell r="B2181" t="str">
            <v>Asistencial</v>
          </cell>
          <cell r="C2181" t="str">
            <v>Secretario Ejecutivo</v>
          </cell>
          <cell r="D2181" t="str">
            <v>425</v>
          </cell>
          <cell r="E2181" t="str">
            <v>20</v>
          </cell>
          <cell r="R2181" t="str">
            <v>COLEGIO INEM SANTIAGO PEREZ (IED)</v>
          </cell>
          <cell r="T2181">
            <v>6</v>
          </cell>
        </row>
        <row r="2182">
          <cell r="A2182">
            <v>214</v>
          </cell>
          <cell r="B2182" t="str">
            <v>Asistencial</v>
          </cell>
          <cell r="C2182" t="str">
            <v>Secretario Ejecutivo</v>
          </cell>
          <cell r="D2182" t="str">
            <v>425</v>
          </cell>
          <cell r="E2182" t="str">
            <v>20</v>
          </cell>
          <cell r="R2182" t="str">
            <v>OFICINA DE PERSONAL</v>
          </cell>
          <cell r="T2182" t="str">
            <v>N.A.</v>
          </cell>
        </row>
        <row r="2183">
          <cell r="A2183">
            <v>109</v>
          </cell>
          <cell r="B2183" t="str">
            <v>Asistencial</v>
          </cell>
          <cell r="C2183" t="str">
            <v>Auxiliar Administrativo</v>
          </cell>
          <cell r="D2183" t="str">
            <v>407</v>
          </cell>
          <cell r="E2183" t="str">
            <v>19</v>
          </cell>
          <cell r="R2183" t="str">
            <v>OFICINA CONTROL DISCIPLINARIO</v>
          </cell>
          <cell r="T2183" t="str">
            <v>N.A.</v>
          </cell>
        </row>
        <row r="2184">
          <cell r="A2184">
            <v>108</v>
          </cell>
          <cell r="B2184" t="str">
            <v>Asistencial</v>
          </cell>
          <cell r="C2184" t="str">
            <v>Auxiliar Administrativo</v>
          </cell>
          <cell r="D2184" t="str">
            <v>407</v>
          </cell>
          <cell r="E2184" t="str">
            <v>19</v>
          </cell>
          <cell r="R2184" t="str">
            <v>OFICINA CONTROL DISCIPLINARIO</v>
          </cell>
          <cell r="T2184" t="str">
            <v>N.A.</v>
          </cell>
        </row>
        <row r="2185">
          <cell r="A2185">
            <v>312</v>
          </cell>
          <cell r="B2185" t="str">
            <v>Asistencial</v>
          </cell>
          <cell r="C2185" t="str">
            <v>Auxiliar Administrativo</v>
          </cell>
          <cell r="D2185" t="str">
            <v>407</v>
          </cell>
          <cell r="E2185" t="str">
            <v>19</v>
          </cell>
          <cell r="R2185" t="str">
            <v>DIRECCIÓN DE SERVICIOS ADMINISTRATIVOS</v>
          </cell>
          <cell r="T2185" t="str">
            <v>N.A.</v>
          </cell>
        </row>
        <row r="2186">
          <cell r="A2186">
            <v>211</v>
          </cell>
          <cell r="B2186" t="str">
            <v>Asistencial</v>
          </cell>
          <cell r="C2186" t="str">
            <v>Auxiliar Administrativo</v>
          </cell>
          <cell r="D2186" t="str">
            <v>407</v>
          </cell>
          <cell r="E2186" t="str">
            <v>19</v>
          </cell>
          <cell r="R2186" t="str">
            <v>OFICINA DE PERSONAL</v>
          </cell>
          <cell r="T2186" t="str">
            <v>N.A.</v>
          </cell>
        </row>
        <row r="2187">
          <cell r="A2187">
            <v>12</v>
          </cell>
          <cell r="B2187" t="str">
            <v>Asistencial</v>
          </cell>
          <cell r="C2187" t="str">
            <v>Secretario</v>
          </cell>
          <cell r="D2187" t="str">
            <v>440</v>
          </cell>
          <cell r="E2187" t="str">
            <v>19</v>
          </cell>
          <cell r="R2187" t="str">
            <v>DESPACHO</v>
          </cell>
          <cell r="T2187" t="str">
            <v>N.A.</v>
          </cell>
        </row>
        <row r="2188">
          <cell r="A2188">
            <v>1918</v>
          </cell>
          <cell r="B2188" t="str">
            <v>Asistencial</v>
          </cell>
          <cell r="C2188" t="str">
            <v>Secretario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  <cell r="T2188">
            <v>4</v>
          </cell>
        </row>
        <row r="2189">
          <cell r="A2189">
            <v>169</v>
          </cell>
          <cell r="B2189" t="str">
            <v>Asistencial</v>
          </cell>
          <cell r="C2189" t="str">
            <v>Secretario</v>
          </cell>
          <cell r="D2189" t="str">
            <v>440</v>
          </cell>
          <cell r="E2189" t="str">
            <v>19</v>
          </cell>
          <cell r="R2189" t="str">
            <v>OFICINA DE PERSONAL</v>
          </cell>
          <cell r="T2189" t="str">
            <v>N.A.</v>
          </cell>
        </row>
        <row r="2190">
          <cell r="A2190">
            <v>403</v>
          </cell>
          <cell r="B2190" t="str">
            <v>Asistencial</v>
          </cell>
          <cell r="C2190" t="str">
            <v>Secretario</v>
          </cell>
          <cell r="D2190" t="str">
            <v>440</v>
          </cell>
          <cell r="E2190" t="str">
            <v>19</v>
          </cell>
          <cell r="R2190" t="str">
            <v>DIRECCIÓN LOCAL DE EDUCACIÓN 06 - TUNJUELITO</v>
          </cell>
          <cell r="T2190">
            <v>6</v>
          </cell>
        </row>
        <row r="2191">
          <cell r="A2191">
            <v>519</v>
          </cell>
          <cell r="B2191" t="str">
            <v>Asistencial</v>
          </cell>
          <cell r="C2191" t="str">
            <v>Secretario</v>
          </cell>
          <cell r="D2191" t="str">
            <v>440</v>
          </cell>
          <cell r="E2191" t="str">
            <v>19</v>
          </cell>
          <cell r="R2191" t="str">
            <v>DIRECCIÓN DE FORMACIÓN DE DOCENTES E INNOVACIONES PEDAGÓGICAS</v>
          </cell>
          <cell r="T2191" t="str">
            <v>N.A.</v>
          </cell>
        </row>
        <row r="2192">
          <cell r="A2192">
            <v>597</v>
          </cell>
          <cell r="B2192" t="str">
            <v>Asistencial</v>
          </cell>
          <cell r="C2192" t="str">
            <v>Secretario</v>
          </cell>
          <cell r="D2192" t="str">
            <v>440</v>
          </cell>
          <cell r="E2192" t="str">
            <v>19</v>
          </cell>
          <cell r="R2192" t="str">
            <v>DIRECCIÓN DE DOTACIONES ESCOLARES</v>
          </cell>
          <cell r="T2192" t="str">
            <v>N.A.</v>
          </cell>
        </row>
        <row r="2193">
          <cell r="A2193">
            <v>219</v>
          </cell>
          <cell r="B2193" t="str">
            <v>Asistencial</v>
          </cell>
          <cell r="C2193" t="str">
            <v>Secretario</v>
          </cell>
          <cell r="D2193" t="str">
            <v>440</v>
          </cell>
          <cell r="E2193" t="str">
            <v>19</v>
          </cell>
          <cell r="R2193" t="str">
            <v>OFICINA DE PERSONAL</v>
          </cell>
          <cell r="T2193" t="str">
            <v>N.A.</v>
          </cell>
        </row>
        <row r="2194">
          <cell r="A2194">
            <v>757</v>
          </cell>
          <cell r="B2194" t="str">
            <v>Asistencial</v>
          </cell>
          <cell r="C2194" t="str">
            <v>Secretario</v>
          </cell>
          <cell r="D2194" t="str">
            <v>440</v>
          </cell>
          <cell r="E2194" t="str">
            <v>19</v>
          </cell>
          <cell r="R2194" t="str">
            <v>DIRECCIÓN LOCAL DE EDUCACIÓN 03 - 17 - SANTA FE Y LA CANDELARIA</v>
          </cell>
          <cell r="T2194">
            <v>3</v>
          </cell>
        </row>
        <row r="2195">
          <cell r="A2195">
            <v>530</v>
          </cell>
          <cell r="B2195" t="str">
            <v>Asistencial</v>
          </cell>
          <cell r="C2195" t="str">
            <v>Secretario</v>
          </cell>
          <cell r="D2195" t="str">
            <v>440</v>
          </cell>
          <cell r="E2195" t="str">
            <v>19</v>
          </cell>
          <cell r="R2195" t="str">
            <v>SUBSECRETARÍA DE ACCESO Y PERMANENCIA</v>
          </cell>
          <cell r="T2195" t="str">
            <v>N.A.</v>
          </cell>
        </row>
        <row r="2196">
          <cell r="A2196">
            <v>606</v>
          </cell>
          <cell r="B2196" t="str">
            <v>Asistencial</v>
          </cell>
          <cell r="C2196" t="str">
            <v>Secretario</v>
          </cell>
          <cell r="D2196" t="str">
            <v>440</v>
          </cell>
          <cell r="E2196" t="str">
            <v>19</v>
          </cell>
          <cell r="R2196" t="str">
            <v>DIRECCIÓN DE PARTICIPACIÓN Y RELACIONES INTERINSTITUCIONALES</v>
          </cell>
          <cell r="T2196" t="str">
            <v>N.A.</v>
          </cell>
        </row>
        <row r="2197">
          <cell r="A2197">
            <v>598</v>
          </cell>
          <cell r="B2197" t="str">
            <v>Asistencial</v>
          </cell>
          <cell r="C2197" t="str">
            <v>Secretario</v>
          </cell>
          <cell r="D2197" t="str">
            <v>440</v>
          </cell>
          <cell r="E2197" t="str">
            <v>19</v>
          </cell>
          <cell r="R2197" t="str">
            <v>DIRECCIÓN DE INSPECCIÓN Y VIGILANCIA</v>
          </cell>
          <cell r="T2197" t="str">
            <v>N.A.</v>
          </cell>
        </row>
        <row r="2198">
          <cell r="A2198">
            <v>115</v>
          </cell>
          <cell r="B2198" t="str">
            <v>Asistencial</v>
          </cell>
          <cell r="C2198" t="str">
            <v>Secretario</v>
          </cell>
          <cell r="D2198" t="str">
            <v>440</v>
          </cell>
          <cell r="E2198" t="str">
            <v>19</v>
          </cell>
          <cell r="R2198" t="str">
            <v>DIRECCIÓN DE DOTACIONES ESCOLARES</v>
          </cell>
          <cell r="T2198" t="str">
            <v>N.A.</v>
          </cell>
        </row>
        <row r="2199">
          <cell r="A2199">
            <v>518</v>
          </cell>
          <cell r="B2199" t="str">
            <v>Asistencial</v>
          </cell>
          <cell r="C2199" t="str">
            <v>Secretario</v>
          </cell>
          <cell r="D2199" t="str">
            <v>440</v>
          </cell>
          <cell r="E2199" t="str">
            <v>19</v>
          </cell>
          <cell r="R2199" t="str">
            <v>OFICINA DE NÓMINA</v>
          </cell>
          <cell r="T2199" t="str">
            <v>N.A.</v>
          </cell>
        </row>
        <row r="2200">
          <cell r="A2200">
            <v>261</v>
          </cell>
          <cell r="B2200" t="str">
            <v>Asistencial</v>
          </cell>
          <cell r="C2200" t="str">
            <v>Secretario</v>
          </cell>
          <cell r="D2200" t="str">
            <v>440</v>
          </cell>
          <cell r="E2200" t="str">
            <v>19</v>
          </cell>
          <cell r="R2200" t="str">
            <v>OFICINA DE NÓMINA</v>
          </cell>
          <cell r="T2200" t="str">
            <v>N.A.</v>
          </cell>
        </row>
        <row r="2201">
          <cell r="A2201">
            <v>113</v>
          </cell>
          <cell r="B2201" t="str">
            <v>Asistencial</v>
          </cell>
          <cell r="C2201" t="str">
            <v>Secretario</v>
          </cell>
          <cell r="D2201" t="str">
            <v>440</v>
          </cell>
          <cell r="E2201" t="str">
            <v>19</v>
          </cell>
          <cell r="R2201" t="str">
            <v>OFICINA CONTROL DISCIPLINARIO</v>
          </cell>
          <cell r="T2201" t="str">
            <v>N.A.</v>
          </cell>
        </row>
        <row r="2202">
          <cell r="A2202">
            <v>2129</v>
          </cell>
          <cell r="B2202" t="str">
            <v>Asistencial</v>
          </cell>
          <cell r="C2202" t="str">
            <v>Secretario</v>
          </cell>
          <cell r="D2202" t="str">
            <v>440</v>
          </cell>
          <cell r="E2202" t="str">
            <v>19</v>
          </cell>
          <cell r="R2202" t="str">
            <v>DIRECCIÓN LOCAL DE EDUCACIÓN 11 - SUBA</v>
          </cell>
          <cell r="T2202">
            <v>11</v>
          </cell>
        </row>
        <row r="2203">
          <cell r="A2203">
            <v>2128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19</v>
          </cell>
          <cell r="R2203" t="str">
            <v>COLEGIO INTEGRADO DE FONTIBON IBEP (IED)</v>
          </cell>
          <cell r="T2203">
            <v>9</v>
          </cell>
        </row>
        <row r="2204">
          <cell r="A2204">
            <v>2506</v>
          </cell>
          <cell r="B2204" t="str">
            <v>Asistencial</v>
          </cell>
          <cell r="C2204" t="str">
            <v>Secretario</v>
          </cell>
          <cell r="D2204" t="str">
            <v>440</v>
          </cell>
          <cell r="E2204" t="str">
            <v>19</v>
          </cell>
          <cell r="R2204" t="str">
            <v>DIRECCIÓN LOCAL DE EDUCACIÓN 16 - PUENTE ARANDA</v>
          </cell>
          <cell r="T2204">
            <v>16</v>
          </cell>
        </row>
        <row r="2205">
          <cell r="A2205">
            <v>599</v>
          </cell>
          <cell r="B2205" t="str">
            <v>Asistencial</v>
          </cell>
          <cell r="C2205" t="str">
            <v>Secretario</v>
          </cell>
          <cell r="D2205" t="str">
            <v>440</v>
          </cell>
          <cell r="E2205" t="str">
            <v>19</v>
          </cell>
          <cell r="R2205" t="str">
            <v>DIRECCIÓN DE DOTACIONES ESCOLARES</v>
          </cell>
          <cell r="T2205" t="str">
            <v>N.A.</v>
          </cell>
        </row>
        <row r="2206">
          <cell r="A2206">
            <v>294</v>
          </cell>
          <cell r="B2206" t="str">
            <v>Asistencial</v>
          </cell>
          <cell r="C2206" t="str">
            <v>Secretario</v>
          </cell>
          <cell r="D2206" t="str">
            <v>440</v>
          </cell>
          <cell r="E2206" t="str">
            <v>19</v>
          </cell>
          <cell r="R2206" t="str">
            <v>OFICINA DE CONTRATOS</v>
          </cell>
          <cell r="T2206" t="str">
            <v>N.A.</v>
          </cell>
        </row>
        <row r="2207">
          <cell r="A2207">
            <v>402</v>
          </cell>
          <cell r="B2207" t="str">
            <v>Asistencial</v>
          </cell>
          <cell r="C2207" t="str">
            <v>Secretario</v>
          </cell>
          <cell r="D2207" t="str">
            <v>440</v>
          </cell>
          <cell r="E2207" t="str">
            <v>19</v>
          </cell>
          <cell r="R2207" t="str">
            <v>OFICINA DE PERSONAL</v>
          </cell>
          <cell r="T2207" t="str">
            <v>N.A.</v>
          </cell>
        </row>
        <row r="2208">
          <cell r="A2208">
            <v>2505</v>
          </cell>
          <cell r="B2208" t="str">
            <v>Asistencial</v>
          </cell>
          <cell r="C2208" t="str">
            <v>Secretario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  <cell r="T2208">
            <v>8</v>
          </cell>
        </row>
        <row r="2209">
          <cell r="A2209">
            <v>114</v>
          </cell>
          <cell r="B2209" t="str">
            <v>Asistencial</v>
          </cell>
          <cell r="C2209" t="str">
            <v>Secretario</v>
          </cell>
          <cell r="D2209" t="str">
            <v>440</v>
          </cell>
          <cell r="E2209" t="str">
            <v>19</v>
          </cell>
          <cell r="R2209" t="str">
            <v>OFICINA CONTROL DISCIPLINARIO</v>
          </cell>
          <cell r="T2209" t="str">
            <v>N.A.</v>
          </cell>
        </row>
        <row r="2210">
          <cell r="A2210">
            <v>727</v>
          </cell>
          <cell r="B2210" t="str">
            <v>Asistencial</v>
          </cell>
          <cell r="C2210" t="str">
            <v>Secretario</v>
          </cell>
          <cell r="D2210" t="str">
            <v>440</v>
          </cell>
          <cell r="E2210" t="str">
            <v>19</v>
          </cell>
          <cell r="R2210" t="str">
            <v>DIRECCIÓN LOCAL DE EDUCACIÓN 13 -TEUSAQUILLO</v>
          </cell>
          <cell r="T2210">
            <v>13</v>
          </cell>
        </row>
        <row r="2211">
          <cell r="A2211">
            <v>210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18</v>
          </cell>
          <cell r="R2211" t="str">
            <v>OFICINA DE PERSONAL</v>
          </cell>
          <cell r="T2211" t="str">
            <v>N.A.</v>
          </cell>
        </row>
        <row r="2212">
          <cell r="A2212">
            <v>2126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18</v>
          </cell>
          <cell r="R2212" t="str">
            <v>DIRECCIÓN LOCAL DE EDUCACIÓN 11 - SUBA</v>
          </cell>
          <cell r="T2212">
            <v>11</v>
          </cell>
        </row>
        <row r="2213">
          <cell r="A2213">
            <v>968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18</v>
          </cell>
          <cell r="R2213" t="str">
            <v>DIRECCIÓN DE CONSTRUCCIÓN Y CONSERVACIÓN DE ESTABLECIMIENTOS EDUCATIVOS</v>
          </cell>
          <cell r="T2213" t="str">
            <v>N.A.</v>
          </cell>
        </row>
        <row r="2214">
          <cell r="A2214">
            <v>60</v>
          </cell>
          <cell r="B2214" t="str">
            <v>Asistencial</v>
          </cell>
          <cell r="C2214" t="str">
            <v>Auxiliar Administrativo</v>
          </cell>
          <cell r="D2214" t="str">
            <v>407</v>
          </cell>
          <cell r="E2214" t="str">
            <v>18</v>
          </cell>
          <cell r="R2214" t="str">
            <v>OFICINA CONTROL INTERNO</v>
          </cell>
          <cell r="T2214" t="str">
            <v>N.A.</v>
          </cell>
        </row>
        <row r="2215">
          <cell r="A2215">
            <v>579</v>
          </cell>
          <cell r="B2215" t="str">
            <v>Asistencial</v>
          </cell>
          <cell r="C2215" t="str">
            <v>Auxiliar Administrativo</v>
          </cell>
          <cell r="D2215" t="str">
            <v>407</v>
          </cell>
          <cell r="E2215" t="str">
            <v>18</v>
          </cell>
          <cell r="R2215" t="str">
            <v>DIRECCIÓN DE CONSTRUCCIÓN Y CONSERVACIÓN DE ESTABLECIMIENTOS EDUCATIVOS</v>
          </cell>
          <cell r="T2215" t="str">
            <v>N.A.</v>
          </cell>
        </row>
        <row r="2216">
          <cell r="A2216">
            <v>2750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17</v>
          </cell>
          <cell r="R2216" t="str">
            <v>COLEGIO MARRUECOS Y MOLINOS (IED)</v>
          </cell>
          <cell r="T2216">
            <v>18</v>
          </cell>
        </row>
        <row r="2217">
          <cell r="A2217">
            <v>2063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17</v>
          </cell>
          <cell r="R2217" t="str">
            <v>COLEGIO CIUDADELA EDUCATIVA DE BOSA (IED)</v>
          </cell>
          <cell r="T2217">
            <v>7</v>
          </cell>
        </row>
        <row r="2218">
          <cell r="A2218">
            <v>316</v>
          </cell>
          <cell r="B2218" t="str">
            <v>Asistencial</v>
          </cell>
          <cell r="C2218" t="str">
            <v>Secretario</v>
          </cell>
          <cell r="D2218" t="str">
            <v>440</v>
          </cell>
          <cell r="E2218" t="str">
            <v>17</v>
          </cell>
          <cell r="R2218" t="str">
            <v>DIRECCIÓN DE SERVICIOS ADMINISTRATIVOS</v>
          </cell>
          <cell r="T2218" t="str">
            <v>N.A.</v>
          </cell>
        </row>
        <row r="2219">
          <cell r="A2219">
            <v>10</v>
          </cell>
          <cell r="B2219" t="str">
            <v>Asistencial</v>
          </cell>
          <cell r="C2219" t="str">
            <v>Secretario</v>
          </cell>
          <cell r="D2219" t="str">
            <v>440</v>
          </cell>
          <cell r="E2219" t="str">
            <v>17</v>
          </cell>
          <cell r="R2219" t="str">
            <v>DESPACHO</v>
          </cell>
          <cell r="T2219" t="str">
            <v>N.A.</v>
          </cell>
        </row>
        <row r="2220">
          <cell r="A2220">
            <v>368</v>
          </cell>
          <cell r="B2220" t="str">
            <v>Asistencial</v>
          </cell>
          <cell r="C2220" t="str">
            <v>Secretario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  <cell r="T2220" t="str">
            <v>N.A.</v>
          </cell>
        </row>
        <row r="2221">
          <cell r="A2221">
            <v>1826</v>
          </cell>
          <cell r="B2221" t="str">
            <v>Asistencial</v>
          </cell>
          <cell r="C2221" t="str">
            <v>Secretario</v>
          </cell>
          <cell r="D2221" t="str">
            <v>440</v>
          </cell>
          <cell r="E2221" t="str">
            <v>17</v>
          </cell>
          <cell r="R2221" t="str">
            <v>DIRECCIÓN LOCAL DE EDUCACIÓN 09 - FONTIBON</v>
          </cell>
          <cell r="T2221">
            <v>9</v>
          </cell>
        </row>
        <row r="2222">
          <cell r="A2222">
            <v>498</v>
          </cell>
          <cell r="B2222" t="str">
            <v>Asistencial</v>
          </cell>
          <cell r="C2222" t="str">
            <v>Secretario</v>
          </cell>
          <cell r="D2222" t="str">
            <v>440</v>
          </cell>
          <cell r="E2222" t="str">
            <v>17</v>
          </cell>
          <cell r="R2222" t="str">
            <v>DIRECCIÓN DE CIENCIAS, TECNOLOGÍA Y MEDIOS EDUCATIVOS</v>
          </cell>
          <cell r="T2222" t="str">
            <v>N.A.</v>
          </cell>
        </row>
        <row r="2223">
          <cell r="A2223">
            <v>370</v>
          </cell>
          <cell r="B2223" t="str">
            <v>Asistencial</v>
          </cell>
          <cell r="C2223" t="str">
            <v>Secretario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  <cell r="T2223" t="str">
            <v>N.A.</v>
          </cell>
        </row>
        <row r="2224">
          <cell r="A2224">
            <v>127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17</v>
          </cell>
          <cell r="R2224" t="str">
            <v>SUBSECRETARÍA DE GESTIÓN INSTITUCIONAL</v>
          </cell>
          <cell r="T2224" t="str">
            <v>N.A.</v>
          </cell>
        </row>
        <row r="2225">
          <cell r="A2225">
            <v>499</v>
          </cell>
          <cell r="B2225" t="str">
            <v>Asistencial</v>
          </cell>
          <cell r="C2225" t="str">
            <v>Secretario</v>
          </cell>
          <cell r="D2225" t="str">
            <v>440</v>
          </cell>
          <cell r="E2225" t="str">
            <v>17</v>
          </cell>
          <cell r="R2225" t="str">
            <v>DIRECCIÓN DE CIENCIAS, TECNOLOGÍA Y MEDIOS EDUCATIVOS</v>
          </cell>
          <cell r="T2225" t="str">
            <v>N.A.</v>
          </cell>
        </row>
        <row r="2226">
          <cell r="A2226">
            <v>391</v>
          </cell>
          <cell r="B2226" t="str">
            <v>Asistencial</v>
          </cell>
          <cell r="C2226" t="str">
            <v>Secretario</v>
          </cell>
          <cell r="D2226" t="str">
            <v>440</v>
          </cell>
          <cell r="E2226" t="str">
            <v>17</v>
          </cell>
          <cell r="R2226" t="str">
            <v>DIRECCIÓN FINANCIERA</v>
          </cell>
          <cell r="T2226" t="str">
            <v>N.A.</v>
          </cell>
        </row>
        <row r="2227">
          <cell r="A2227">
            <v>11</v>
          </cell>
          <cell r="B2227" t="str">
            <v>Asistencial</v>
          </cell>
          <cell r="C2227" t="str">
            <v>Secretario</v>
          </cell>
          <cell r="D2227" t="str">
            <v>440</v>
          </cell>
          <cell r="E2227" t="str">
            <v>17</v>
          </cell>
          <cell r="R2227" t="str">
            <v>DESPACHO</v>
          </cell>
          <cell r="T2227" t="str">
            <v>N.A.</v>
          </cell>
        </row>
        <row r="2228">
          <cell r="A2228">
            <v>2779</v>
          </cell>
          <cell r="B2228" t="str">
            <v>Asistencial</v>
          </cell>
          <cell r="C2228" t="str">
            <v>Secretario</v>
          </cell>
          <cell r="D2228" t="str">
            <v>440</v>
          </cell>
          <cell r="E2228" t="str">
            <v>17</v>
          </cell>
          <cell r="R2228" t="str">
            <v>DIRECCIÓN LOCAL DE EDUCACIÓN 11 - SUBA</v>
          </cell>
          <cell r="T2228">
            <v>11</v>
          </cell>
        </row>
        <row r="2229">
          <cell r="A2229">
            <v>126</v>
          </cell>
          <cell r="B2229" t="str">
            <v>Asistencial</v>
          </cell>
          <cell r="C2229" t="str">
            <v>Secretario</v>
          </cell>
          <cell r="D2229" t="str">
            <v>440</v>
          </cell>
          <cell r="E2229" t="str">
            <v>17</v>
          </cell>
          <cell r="R2229" t="str">
            <v>SUBSECRETARÍA DE GESTIÓN INSTITUCIONAL</v>
          </cell>
          <cell r="T2229" t="str">
            <v>N.A.</v>
          </cell>
        </row>
        <row r="2230">
          <cell r="A2230">
            <v>1524</v>
          </cell>
          <cell r="B2230" t="str">
            <v>Asistencial</v>
          </cell>
          <cell r="C2230" t="str">
            <v>Secretario</v>
          </cell>
          <cell r="D2230" t="str">
            <v>440</v>
          </cell>
          <cell r="E2230" t="str">
            <v>17</v>
          </cell>
          <cell r="R2230" t="str">
            <v>DIRECCIÓN LOCAL DE EDUCACIÓN 08 - KENNEDY</v>
          </cell>
          <cell r="T2230">
            <v>8</v>
          </cell>
        </row>
        <row r="2231">
          <cell r="A2231">
            <v>448</v>
          </cell>
          <cell r="B2231" t="str">
            <v>Asistencial</v>
          </cell>
          <cell r="C2231" t="str">
            <v>Secretario</v>
          </cell>
          <cell r="D2231" t="str">
            <v>440</v>
          </cell>
          <cell r="E2231" t="str">
            <v>17</v>
          </cell>
          <cell r="R2231" t="str">
            <v>OFICINA DE TESORERÍA Y CONTABILIDAD</v>
          </cell>
          <cell r="T2231" t="str">
            <v>N.A.</v>
          </cell>
        </row>
        <row r="2232">
          <cell r="A2232">
            <v>369</v>
          </cell>
          <cell r="B2232" t="str">
            <v>Asistencial</v>
          </cell>
          <cell r="C2232" t="str">
            <v>Secretario</v>
          </cell>
          <cell r="D2232" t="str">
            <v>440</v>
          </cell>
          <cell r="E2232" t="str">
            <v>17</v>
          </cell>
          <cell r="R2232" t="str">
            <v>OFICINA DE SERVICIO AL CIUDADANO</v>
          </cell>
          <cell r="T2232" t="str">
            <v>N.A.</v>
          </cell>
        </row>
        <row r="2233">
          <cell r="A2233">
            <v>1909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17</v>
          </cell>
          <cell r="R2233" t="str">
            <v>DIRECCIÓN LOCAL DE EDUCACIÓN 10 - ENGATIVA</v>
          </cell>
          <cell r="T2233">
            <v>10</v>
          </cell>
        </row>
        <row r="2234">
          <cell r="A2234">
            <v>517</v>
          </cell>
          <cell r="B2234" t="str">
            <v>Asistencial</v>
          </cell>
          <cell r="C2234" t="str">
            <v>Secretario</v>
          </cell>
          <cell r="D2234" t="str">
            <v>440</v>
          </cell>
          <cell r="E2234" t="str">
            <v>17</v>
          </cell>
          <cell r="R2234" t="str">
            <v>DIRECCIÓN DE FORMACIÓN DE DOCENTES E INNOVACIONES PEDAGÓGICAS</v>
          </cell>
          <cell r="T2234" t="str">
            <v>N.A.</v>
          </cell>
        </row>
        <row r="2235">
          <cell r="A2235">
            <v>645</v>
          </cell>
          <cell r="B2235" t="str">
            <v>Asistencial</v>
          </cell>
          <cell r="C2235" t="str">
            <v>Secretario</v>
          </cell>
          <cell r="D2235" t="str">
            <v>440</v>
          </cell>
          <cell r="E2235" t="str">
            <v>17</v>
          </cell>
          <cell r="R2235" t="str">
            <v>DIRECCIÓN LOCAL DE EDUCACIÓN 01 - USAQUEN</v>
          </cell>
          <cell r="T2235">
            <v>1</v>
          </cell>
        </row>
        <row r="2236">
          <cell r="A2236">
            <v>969</v>
          </cell>
          <cell r="B2236" t="str">
            <v>Asistencial</v>
          </cell>
          <cell r="C2236" t="str">
            <v>Secretario</v>
          </cell>
          <cell r="D2236" t="str">
            <v>440</v>
          </cell>
          <cell r="E2236" t="str">
            <v>17</v>
          </cell>
          <cell r="R2236" t="str">
            <v>DIRECCIÓN LOCAL DE EDUCACIÓN 05 - USME</v>
          </cell>
          <cell r="T2236">
            <v>5</v>
          </cell>
        </row>
        <row r="2237">
          <cell r="A2237">
            <v>726</v>
          </cell>
          <cell r="B2237" t="str">
            <v>Asistencial</v>
          </cell>
          <cell r="C2237" t="str">
            <v>Secretario</v>
          </cell>
          <cell r="D2237" t="str">
            <v>440</v>
          </cell>
          <cell r="E2237" t="str">
            <v>17</v>
          </cell>
          <cell r="R2237" t="str">
            <v>DIRECCIÓN LOCAL DE EDUCACIÓN 02- CHAPINERO</v>
          </cell>
          <cell r="T2237">
            <v>2</v>
          </cell>
        </row>
        <row r="2238">
          <cell r="A2238">
            <v>644</v>
          </cell>
          <cell r="B2238" t="str">
            <v>Asistencial</v>
          </cell>
          <cell r="C2238" t="str">
            <v>Secretario</v>
          </cell>
          <cell r="D2238" t="str">
            <v>440</v>
          </cell>
          <cell r="E2238" t="str">
            <v>17</v>
          </cell>
          <cell r="R2238" t="str">
            <v>DIRECCIÓN LOCAL DE EDUCACIÓN 01 - USAQUEN</v>
          </cell>
          <cell r="T2238">
            <v>1</v>
          </cell>
        </row>
        <row r="2239">
          <cell r="A2239">
            <v>390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16</v>
          </cell>
          <cell r="R2239" t="str">
            <v>DIRECCIÓN FINANCIERA</v>
          </cell>
          <cell r="T2239" t="str">
            <v>N.A.</v>
          </cell>
        </row>
        <row r="2240">
          <cell r="A2240">
            <v>755</v>
          </cell>
          <cell r="B2240" t="str">
            <v>Asistencial</v>
          </cell>
          <cell r="C2240" t="str">
            <v>Auxiliar Administrativo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  <cell r="T2240">
            <v>3</v>
          </cell>
        </row>
        <row r="2241">
          <cell r="A2241">
            <v>1908</v>
          </cell>
          <cell r="B2241" t="str">
            <v>Asistencial</v>
          </cell>
          <cell r="C2241" t="str">
            <v>Auxiliar Administrativo</v>
          </cell>
          <cell r="D2241" t="str">
            <v>407</v>
          </cell>
          <cell r="E2241" t="str">
            <v>16</v>
          </cell>
          <cell r="R2241" t="str">
            <v>DIRECCIÓN LOCAL DE EDUCACIÓN 10 - ENGATIVA</v>
          </cell>
          <cell r="T2241">
            <v>10</v>
          </cell>
        </row>
        <row r="2242">
          <cell r="A2242">
            <v>2326</v>
          </cell>
          <cell r="B2242" t="str">
            <v>Asistencial</v>
          </cell>
          <cell r="C2242" t="str">
            <v>Auxiliar Administrativo</v>
          </cell>
          <cell r="D2242" t="str">
            <v>407</v>
          </cell>
          <cell r="E2242" t="str">
            <v>16</v>
          </cell>
          <cell r="R2242" t="str">
            <v>DIRECCIÓN LOCAL DE EDUCACIÓN 04 - SAN CRISTOBAL</v>
          </cell>
          <cell r="T2242">
            <v>4</v>
          </cell>
        </row>
        <row r="2243">
          <cell r="A2243">
            <v>440</v>
          </cell>
          <cell r="B2243" t="str">
            <v>Asistencial</v>
          </cell>
          <cell r="C2243" t="str">
            <v>Auxiliar Administrativo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  <cell r="T2243" t="str">
            <v>N.A.</v>
          </cell>
        </row>
        <row r="2244">
          <cell r="A2244">
            <v>79</v>
          </cell>
          <cell r="B2244" t="str">
            <v>Asistencial</v>
          </cell>
          <cell r="C2244" t="str">
            <v>Secretario</v>
          </cell>
          <cell r="D2244" t="str">
            <v>440</v>
          </cell>
          <cell r="E2244" t="str">
            <v>16</v>
          </cell>
          <cell r="R2244" t="str">
            <v>OFICINA ASESORA JURIDICA</v>
          </cell>
          <cell r="T2244" t="str">
            <v>N.A.</v>
          </cell>
        </row>
        <row r="2245">
          <cell r="A2245">
            <v>78</v>
          </cell>
          <cell r="B2245" t="str">
            <v>Asistencial</v>
          </cell>
          <cell r="C2245" t="str">
            <v>Secretario</v>
          </cell>
          <cell r="D2245" t="str">
            <v>440</v>
          </cell>
          <cell r="E2245" t="str">
            <v>16</v>
          </cell>
          <cell r="R2245" t="str">
            <v>OFICINA ASESORA JURIDICA</v>
          </cell>
          <cell r="T2245" t="str">
            <v>N.A.</v>
          </cell>
        </row>
        <row r="2246">
          <cell r="A2246">
            <v>315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16</v>
          </cell>
          <cell r="R2246" t="str">
            <v>DIRECCIÓN DE SERVICIOS ADMINISTRATIVOS</v>
          </cell>
          <cell r="T2246" t="str">
            <v>N.A.</v>
          </cell>
        </row>
        <row r="2247">
          <cell r="A2247">
            <v>2602</v>
          </cell>
          <cell r="B2247" t="str">
            <v>Asistencial</v>
          </cell>
          <cell r="C2247" t="str">
            <v>Auxiliar Administrativo</v>
          </cell>
          <cell r="D2247" t="str">
            <v>407</v>
          </cell>
          <cell r="E2247" t="str">
            <v>15</v>
          </cell>
          <cell r="R2247" t="str">
            <v>DIRECCIÓN LOCAL DE EDUCACIÓN 18 - RAFAEL URIBE URIBE</v>
          </cell>
          <cell r="T2247">
            <v>18</v>
          </cell>
        </row>
        <row r="2248">
          <cell r="A2248">
            <v>729</v>
          </cell>
          <cell r="B2248" t="str">
            <v>Asistencial</v>
          </cell>
          <cell r="C2248" t="str">
            <v>Auxiliar Administrativo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  <cell r="T2248">
            <v>2</v>
          </cell>
        </row>
        <row r="2249">
          <cell r="A2249">
            <v>2263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  <cell r="T2249">
            <v>11</v>
          </cell>
        </row>
        <row r="2250">
          <cell r="A2250">
            <v>2760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  <cell r="T2250">
            <v>18</v>
          </cell>
        </row>
        <row r="2251">
          <cell r="A2251">
            <v>926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  <cell r="T2251">
            <v>4</v>
          </cell>
        </row>
        <row r="2252">
          <cell r="A2252">
            <v>237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14</v>
          </cell>
          <cell r="R2252" t="str">
            <v>OFICINA DE ESCALAFÓN DOCENTE</v>
          </cell>
          <cell r="T2252" t="str">
            <v>N.A.</v>
          </cell>
        </row>
        <row r="2253">
          <cell r="A2253">
            <v>2081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14</v>
          </cell>
          <cell r="R2253" t="str">
            <v>COLEGIO SIMON BOLIVAR (IED)</v>
          </cell>
          <cell r="T2253">
            <v>10</v>
          </cell>
        </row>
        <row r="2254">
          <cell r="A2254">
            <v>2262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14</v>
          </cell>
          <cell r="R2254" t="str">
            <v>COLEGIO SALUDCOOP NORTE (IED)</v>
          </cell>
          <cell r="T2254">
            <v>1</v>
          </cell>
        </row>
        <row r="2255">
          <cell r="A2255">
            <v>2445</v>
          </cell>
          <cell r="B2255" t="str">
            <v>Asistencial</v>
          </cell>
          <cell r="C2255" t="str">
            <v>Auxiliar Administrativo</v>
          </cell>
          <cell r="D2255" t="str">
            <v>407</v>
          </cell>
          <cell r="E2255" t="str">
            <v>14</v>
          </cell>
          <cell r="R2255" t="str">
            <v>COLEGIO SAN FRANCISCO DE ASIS (IED)</v>
          </cell>
          <cell r="T2255">
            <v>14</v>
          </cell>
        </row>
        <row r="2256">
          <cell r="A2256">
            <v>1350</v>
          </cell>
          <cell r="B2256" t="str">
            <v>Asistencial</v>
          </cell>
          <cell r="C2256" t="str">
            <v>Auxiliar Administrativo</v>
          </cell>
          <cell r="D2256" t="str">
            <v>407</v>
          </cell>
          <cell r="E2256" t="str">
            <v>14</v>
          </cell>
          <cell r="R2256" t="str">
            <v>COLEGIO ALFONSO REYES ECHANDIA (IED)</v>
          </cell>
          <cell r="T2256">
            <v>7</v>
          </cell>
        </row>
        <row r="2257">
          <cell r="A2257">
            <v>949</v>
          </cell>
          <cell r="B2257" t="str">
            <v>Asistencial</v>
          </cell>
          <cell r="C2257" t="str">
            <v>Auxiliar Administrativo</v>
          </cell>
          <cell r="D2257" t="str">
            <v>407</v>
          </cell>
          <cell r="E2257" t="str">
            <v>14</v>
          </cell>
          <cell r="R2257" t="str">
            <v>COLEGIO ENTRE NUBES SUR ORIENTAL (IED)</v>
          </cell>
          <cell r="T2257">
            <v>4</v>
          </cell>
        </row>
        <row r="2258">
          <cell r="A2258">
            <v>2979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14</v>
          </cell>
          <cell r="R2258" t="str">
            <v>COLEGIO ANTONIO GARCIA (IED)</v>
          </cell>
          <cell r="T2258">
            <v>19</v>
          </cell>
        </row>
        <row r="2259">
          <cell r="A2259">
            <v>891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14</v>
          </cell>
          <cell r="R2259" t="str">
            <v>COLEGIO FLORENTINO GONZALEZ (IED)</v>
          </cell>
          <cell r="T2259">
            <v>4</v>
          </cell>
        </row>
        <row r="2260">
          <cell r="A2260">
            <v>208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14</v>
          </cell>
          <cell r="R2260" t="str">
            <v>OFICINA DE ESCALAFÓN DOCENTE</v>
          </cell>
          <cell r="T2260" t="str">
            <v>N.A.</v>
          </cell>
        </row>
        <row r="2261">
          <cell r="A2261">
            <v>1181</v>
          </cell>
          <cell r="B2261" t="str">
            <v>Asistencial</v>
          </cell>
          <cell r="C2261" t="str">
            <v>Auxiliar Administrativo</v>
          </cell>
          <cell r="D2261" t="str">
            <v>407</v>
          </cell>
          <cell r="E2261" t="str">
            <v>14</v>
          </cell>
          <cell r="R2261" t="str">
            <v>DIRECCIÓN LOCAL DE EDUCACIÓN 06 - TUNJUELITO</v>
          </cell>
          <cell r="T2261">
            <v>6</v>
          </cell>
        </row>
        <row r="2262">
          <cell r="A2262">
            <v>1395</v>
          </cell>
          <cell r="B2262" t="str">
            <v>Asistencial</v>
          </cell>
          <cell r="C2262" t="str">
            <v>Auxiliar Administrativo</v>
          </cell>
          <cell r="D2262" t="str">
            <v>407</v>
          </cell>
          <cell r="E2262" t="str">
            <v>14</v>
          </cell>
          <cell r="R2262" t="str">
            <v>COLEGIO KIMI PERNIA DOMICO (IED)</v>
          </cell>
          <cell r="T2262">
            <v>7</v>
          </cell>
        </row>
        <row r="2263">
          <cell r="A2263">
            <v>1719</v>
          </cell>
          <cell r="B2263" t="str">
            <v>Asistencial</v>
          </cell>
          <cell r="C2263" t="str">
            <v>Auxiliar Administrativo</v>
          </cell>
          <cell r="D2263" t="str">
            <v>407</v>
          </cell>
          <cell r="E2263" t="str">
            <v>14</v>
          </cell>
          <cell r="R2263" t="str">
            <v>COLEGIO MANUEL ZAPATA OLIVELLA (IED)</v>
          </cell>
          <cell r="T2263">
            <v>8</v>
          </cell>
        </row>
        <row r="2264">
          <cell r="A2264">
            <v>2884</v>
          </cell>
          <cell r="B2264" t="str">
            <v>Asistencial</v>
          </cell>
          <cell r="C2264" t="str">
            <v>Auxiliar Administrativo</v>
          </cell>
          <cell r="D2264" t="str">
            <v>407</v>
          </cell>
          <cell r="E2264" t="str">
            <v>14</v>
          </cell>
          <cell r="R2264" t="str">
            <v>COLEGIO ESTRELLA DEL SUR (IED)</v>
          </cell>
          <cell r="T2264">
            <v>19</v>
          </cell>
        </row>
        <row r="2265">
          <cell r="A2265">
            <v>363</v>
          </cell>
          <cell r="B2265" t="str">
            <v>Asistencial</v>
          </cell>
          <cell r="C2265" t="str">
            <v>Auxiliar Administrativo</v>
          </cell>
          <cell r="D2265" t="str">
            <v>407</v>
          </cell>
          <cell r="E2265" t="str">
            <v>14</v>
          </cell>
          <cell r="R2265" t="str">
            <v>OFICINA DE SERVICIO AL CIUDADANO</v>
          </cell>
          <cell r="T2265" t="str">
            <v>N.A.</v>
          </cell>
        </row>
        <row r="2266">
          <cell r="A2266">
            <v>2366</v>
          </cell>
          <cell r="B2266" t="str">
            <v>Asistencial</v>
          </cell>
          <cell r="C2266" t="str">
            <v>Auxiliar Administrativo</v>
          </cell>
          <cell r="D2266" t="str">
            <v>407</v>
          </cell>
          <cell r="E2266" t="str">
            <v>14</v>
          </cell>
          <cell r="R2266" t="str">
            <v>COLEGIO INSTITUTO TECNICO LAUREANO GOMEZ (IED)</v>
          </cell>
          <cell r="T2266">
            <v>10</v>
          </cell>
        </row>
        <row r="2267">
          <cell r="A2267">
            <v>967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14</v>
          </cell>
          <cell r="R2267" t="str">
            <v>DIRECCIÓN LOCAL DE EDUCACIÓN 05 - USME</v>
          </cell>
          <cell r="T2267">
            <v>5</v>
          </cell>
        </row>
        <row r="2268">
          <cell r="A2268">
            <v>2272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14</v>
          </cell>
          <cell r="R2268" t="str">
            <v>COLEGIO CRISTOBAL COLON (IED)</v>
          </cell>
          <cell r="T2268">
            <v>1</v>
          </cell>
        </row>
        <row r="2269">
          <cell r="A2269">
            <v>482</v>
          </cell>
          <cell r="B2269" t="str">
            <v>Asistencial</v>
          </cell>
          <cell r="C2269" t="str">
            <v>Auxiliar Administrativo</v>
          </cell>
          <cell r="D2269" t="str">
            <v>407</v>
          </cell>
          <cell r="E2269" t="str">
            <v>14</v>
          </cell>
          <cell r="R2269" t="str">
            <v>DIRECCIÓN LOCAL DE EDUCACIÓN 10 - ENGATIVA</v>
          </cell>
          <cell r="T2269">
            <v>10</v>
          </cell>
        </row>
        <row r="2270">
          <cell r="A2270">
            <v>1778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14</v>
          </cell>
          <cell r="R2270" t="str">
            <v>COLEGIO GABRIEL BETANCOURT MEJIA (IED)</v>
          </cell>
          <cell r="T2270">
            <v>8</v>
          </cell>
        </row>
        <row r="2271">
          <cell r="A2271">
            <v>641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14</v>
          </cell>
          <cell r="R2271" t="str">
            <v>DIRECCIÓN LOCAL DE EDUCACIÓN 01 - USAQUEN</v>
          </cell>
          <cell r="T2271">
            <v>1</v>
          </cell>
        </row>
        <row r="2272">
          <cell r="A2272">
            <v>2008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14</v>
          </cell>
          <cell r="R2272" t="str">
            <v>COLEGIO FLORIDABLANCA (IED)</v>
          </cell>
          <cell r="T2272">
            <v>10</v>
          </cell>
        </row>
        <row r="2273">
          <cell r="A2273">
            <v>2210</v>
          </cell>
          <cell r="B2273" t="str">
            <v>Asistencial</v>
          </cell>
          <cell r="C2273" t="str">
            <v>Auxiliar Administrativo</v>
          </cell>
          <cell r="D2273" t="str">
            <v>407</v>
          </cell>
          <cell r="E2273" t="str">
            <v>14</v>
          </cell>
          <cell r="R2273" t="str">
            <v>COLEGIO VIRGINIA GUTIERREZ DE PINEDA (IED)</v>
          </cell>
          <cell r="T2273">
            <v>11</v>
          </cell>
        </row>
        <row r="2274">
          <cell r="A2274">
            <v>483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14</v>
          </cell>
          <cell r="R2274" t="str">
            <v>DIRECCIÓN LOCAL DE EDUCACIÓN 03 - 17 - SANTA FE Y LA CANDELARIA</v>
          </cell>
          <cell r="T2274">
            <v>3</v>
          </cell>
        </row>
        <row r="2275">
          <cell r="A2275">
            <v>2105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14</v>
          </cell>
          <cell r="R2275" t="str">
            <v>COLEGIO LA FELICIDAD (IED)</v>
          </cell>
          <cell r="T2275">
            <v>9</v>
          </cell>
        </row>
        <row r="2276">
          <cell r="A2276">
            <v>471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14</v>
          </cell>
          <cell r="R2276" t="str">
            <v>DIRECCIÓN DE EDUCACIÓN PREESCOLAR Y BÁSICA</v>
          </cell>
          <cell r="T2276" t="str">
            <v>N.A.</v>
          </cell>
        </row>
        <row r="2277">
          <cell r="A2277">
            <v>3034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14</v>
          </cell>
          <cell r="R2277" t="str">
            <v>COLEGIO PRADO VERANIEGO (IED)</v>
          </cell>
          <cell r="T2277">
            <v>11</v>
          </cell>
        </row>
        <row r="2278">
          <cell r="A2278">
            <v>1531</v>
          </cell>
          <cell r="B2278" t="str">
            <v>Asistencial</v>
          </cell>
          <cell r="C2278" t="str">
            <v>Auxiliar Administrativo</v>
          </cell>
          <cell r="D2278" t="str">
            <v>407</v>
          </cell>
          <cell r="E2278" t="str">
            <v>14</v>
          </cell>
          <cell r="R2278" t="str">
            <v>COLEGIO DARIO ECHANDIA (IED)</v>
          </cell>
          <cell r="T2278">
            <v>8</v>
          </cell>
        </row>
        <row r="2279">
          <cell r="A2279">
            <v>2587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14</v>
          </cell>
          <cell r="R2279" t="str">
            <v>COLEGIO GRAN YOMASA (IED)</v>
          </cell>
          <cell r="T2279">
            <v>5</v>
          </cell>
        </row>
        <row r="2280">
          <cell r="A2280">
            <v>1989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14</v>
          </cell>
          <cell r="R2280" t="str">
            <v>COLEGIO ALVARO GOMEZ HURTADO (IED)</v>
          </cell>
          <cell r="T2280">
            <v>11</v>
          </cell>
        </row>
        <row r="2281">
          <cell r="A2281">
            <v>2734</v>
          </cell>
          <cell r="B2281" t="str">
            <v>Asistencial</v>
          </cell>
          <cell r="C2281" t="str">
            <v>Auxiliar Administrativo</v>
          </cell>
          <cell r="D2281" t="str">
            <v>407</v>
          </cell>
          <cell r="E2281" t="str">
            <v>14</v>
          </cell>
          <cell r="R2281" t="str">
            <v>COLEGIO ALEXANDER FLEMING (IED)</v>
          </cell>
          <cell r="T2281">
            <v>18</v>
          </cell>
        </row>
        <row r="2282">
          <cell r="A2282">
            <v>2978</v>
          </cell>
          <cell r="B2282" t="str">
            <v>Asistencial</v>
          </cell>
          <cell r="C2282" t="str">
            <v>Auxiliar Administrativo</v>
          </cell>
          <cell r="D2282" t="str">
            <v>407</v>
          </cell>
          <cell r="E2282" t="str">
            <v>14</v>
          </cell>
          <cell r="R2282" t="str">
            <v>COLEGIO</v>
          </cell>
          <cell r="T2282" t="str">
            <v>N.A.</v>
          </cell>
        </row>
        <row r="2283">
          <cell r="A2283">
            <v>236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14</v>
          </cell>
          <cell r="R2283" t="str">
            <v>OFICINA DE ESCALAFÓN DOCENTE</v>
          </cell>
          <cell r="T2283" t="str">
            <v>N.A.</v>
          </cell>
        </row>
        <row r="2284">
          <cell r="A2284">
            <v>3035</v>
          </cell>
          <cell r="B2284" t="str">
            <v>Asistencial</v>
          </cell>
          <cell r="C2284" t="str">
            <v>Auxiliar Administrativo</v>
          </cell>
          <cell r="D2284" t="str">
            <v>407</v>
          </cell>
          <cell r="E2284" t="str">
            <v>14</v>
          </cell>
          <cell r="R2284" t="str">
            <v>COLEGIO</v>
          </cell>
          <cell r="T2284" t="str">
            <v>N.A.</v>
          </cell>
        </row>
        <row r="2285">
          <cell r="A2285">
            <v>2430</v>
          </cell>
          <cell r="B2285" t="str">
            <v>Asistencial</v>
          </cell>
          <cell r="C2285" t="str">
            <v>Auxiliar Administrativo</v>
          </cell>
          <cell r="D2285" t="str">
            <v>407</v>
          </cell>
          <cell r="E2285" t="str">
            <v>14</v>
          </cell>
          <cell r="R2285" t="str">
            <v>COLEGIO</v>
          </cell>
          <cell r="T2285" t="str">
            <v>N.A.</v>
          </cell>
        </row>
        <row r="2286">
          <cell r="A2286">
            <v>1486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  <cell r="R2286" t="str">
            <v>COLEGIO COMPARTIR RECUERDO (IED)</v>
          </cell>
          <cell r="T2286">
            <v>19</v>
          </cell>
        </row>
        <row r="2287">
          <cell r="A2287">
            <v>2439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14</v>
          </cell>
          <cell r="R2287" t="str">
            <v>COLEGIO LICEO NACIONAL AGUSTIN NIETO CABALLERO (IED)</v>
          </cell>
          <cell r="T2287">
            <v>14</v>
          </cell>
        </row>
        <row r="2288">
          <cell r="A2288">
            <v>1961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14</v>
          </cell>
          <cell r="R2288" t="str">
            <v>COLEGIO REPUBLICA DE COLOMBIA (IED)</v>
          </cell>
          <cell r="T2288">
            <v>10</v>
          </cell>
        </row>
        <row r="2289">
          <cell r="A2289">
            <v>1723</v>
          </cell>
          <cell r="B2289" t="str">
            <v>Asistencial</v>
          </cell>
          <cell r="C2289" t="str">
            <v>Auxiliar Administrativo</v>
          </cell>
          <cell r="D2289" t="str">
            <v>407</v>
          </cell>
          <cell r="E2289" t="str">
            <v>14</v>
          </cell>
          <cell r="R2289" t="str">
            <v>COLEGIO CASTILLA (IED)</v>
          </cell>
          <cell r="T2289">
            <v>8</v>
          </cell>
        </row>
        <row r="2290">
          <cell r="A2290">
            <v>1401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14</v>
          </cell>
          <cell r="R2290" t="str">
            <v>COLEGIO JOSE FRANCISCO SOCARRAS (IED)</v>
          </cell>
          <cell r="T2290">
            <v>7</v>
          </cell>
        </row>
        <row r="2291">
          <cell r="A2291">
            <v>1487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14</v>
          </cell>
          <cell r="R2291" t="str">
            <v>COLEGIO ARBORIZADORA BAJA (IED)</v>
          </cell>
          <cell r="T2291">
            <v>19</v>
          </cell>
        </row>
        <row r="2292">
          <cell r="A2292">
            <v>2469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14</v>
          </cell>
          <cell r="R2292" t="str">
            <v>COLEGIO REINO DE HOLANDA (IED)</v>
          </cell>
          <cell r="T2292">
            <v>18</v>
          </cell>
        </row>
        <row r="2293">
          <cell r="A2293">
            <v>2859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14</v>
          </cell>
          <cell r="R2293" t="str">
            <v>COLEGIO ARBORIZADORA ALTA (IED)</v>
          </cell>
          <cell r="T2293">
            <v>19</v>
          </cell>
        </row>
        <row r="2294">
          <cell r="A2294">
            <v>1452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  <cell r="R2294" t="str">
            <v>COLEGIO FERNANDO MAZUERA VILLEGAS (IED)</v>
          </cell>
          <cell r="T2294">
            <v>7</v>
          </cell>
        </row>
        <row r="2295">
          <cell r="A2295">
            <v>2490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14</v>
          </cell>
          <cell r="R2295" t="str">
            <v>COLEGIO INEM SANTIAGO PEREZ (IED)</v>
          </cell>
          <cell r="T2295">
            <v>6</v>
          </cell>
        </row>
        <row r="2296">
          <cell r="A2296">
            <v>2735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14</v>
          </cell>
          <cell r="R2296" t="str">
            <v>COLEGIO NUEVA CONSTITUCION (IED)</v>
          </cell>
          <cell r="T2296">
            <v>10</v>
          </cell>
        </row>
        <row r="2297">
          <cell r="A2297">
            <v>2155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14</v>
          </cell>
          <cell r="R2297" t="str">
            <v>COLEGIO HUNZA (IED)</v>
          </cell>
          <cell r="T2297">
            <v>11</v>
          </cell>
        </row>
        <row r="2298">
          <cell r="A2298">
            <v>1793</v>
          </cell>
          <cell r="B2298" t="str">
            <v>Asistencial</v>
          </cell>
          <cell r="C2298" t="str">
            <v>Auxiliar Administrativo</v>
          </cell>
          <cell r="D2298" t="str">
            <v>407</v>
          </cell>
          <cell r="E2298" t="str">
            <v>14</v>
          </cell>
          <cell r="R2298" t="str">
            <v>COLEGIO ENRIQUE OLAYA HERRERA (IED)</v>
          </cell>
          <cell r="T2298">
            <v>18</v>
          </cell>
        </row>
        <row r="2299">
          <cell r="A2299">
            <v>983</v>
          </cell>
          <cell r="B2299" t="str">
            <v>Asistencial</v>
          </cell>
          <cell r="C2299" t="str">
            <v>Auxiliar Administrativo</v>
          </cell>
          <cell r="D2299" t="str">
            <v>407</v>
          </cell>
          <cell r="E2299" t="str">
            <v>14</v>
          </cell>
          <cell r="R2299" t="str">
            <v>COLEGIO CARLOS ARANGO VELEZ (IED)</v>
          </cell>
          <cell r="T2299">
            <v>8</v>
          </cell>
        </row>
        <row r="2300">
          <cell r="A2300">
            <v>1073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  <cell r="R2300" t="str">
            <v>COLEGIO EDUARDO UMAÑA MENDOZA (IED)</v>
          </cell>
          <cell r="T2300">
            <v>5</v>
          </cell>
        </row>
        <row r="2301">
          <cell r="A2301">
            <v>2470</v>
          </cell>
          <cell r="B2301" t="str">
            <v>Asistencial</v>
          </cell>
          <cell r="C2301" t="str">
            <v>Auxiliar Administrativo</v>
          </cell>
          <cell r="D2301" t="str">
            <v>407</v>
          </cell>
          <cell r="E2301" t="str">
            <v>14</v>
          </cell>
          <cell r="R2301" t="str">
            <v>COLEGIO MARSELLA (IED)</v>
          </cell>
          <cell r="T2301">
            <v>8</v>
          </cell>
        </row>
        <row r="2302">
          <cell r="A2302">
            <v>3038</v>
          </cell>
          <cell r="B2302" t="str">
            <v>Asistencial</v>
          </cell>
          <cell r="C2302" t="str">
            <v>Auxiliar Administrativo</v>
          </cell>
          <cell r="D2302" t="str">
            <v>407</v>
          </cell>
          <cell r="E2302" t="str">
            <v>14</v>
          </cell>
          <cell r="R2302" t="str">
            <v>COLEGIO HERNANDO DURAN DUSSAN (IED)</v>
          </cell>
          <cell r="T2302">
            <v>8</v>
          </cell>
        </row>
        <row r="2303">
          <cell r="A2303">
            <v>3117</v>
          </cell>
          <cell r="B2303" t="str">
            <v>Asistencial</v>
          </cell>
          <cell r="C2303" t="str">
            <v>Conductor</v>
          </cell>
          <cell r="D2303" t="str">
            <v>480</v>
          </cell>
          <cell r="E2303" t="str">
            <v>14</v>
          </cell>
          <cell r="R2303" t="str">
            <v>DIRECCIÓN DE SERVICIOS ADMINISTRATIVOS</v>
          </cell>
          <cell r="T2303" t="str">
            <v>N.A.</v>
          </cell>
        </row>
        <row r="2304">
          <cell r="A2304">
            <v>112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14</v>
          </cell>
          <cell r="R2304" t="str">
            <v>COLEGIO MANUEL DEL SOCORRO RODRIGUEZ (IED)</v>
          </cell>
          <cell r="T2304">
            <v>18</v>
          </cell>
        </row>
        <row r="2305">
          <cell r="A2305">
            <v>1825</v>
          </cell>
          <cell r="B2305" t="str">
            <v>Asistencial</v>
          </cell>
          <cell r="C2305" t="str">
            <v>Secretario</v>
          </cell>
          <cell r="D2305" t="str">
            <v>440</v>
          </cell>
          <cell r="E2305" t="str">
            <v>14</v>
          </cell>
          <cell r="R2305" t="str">
            <v>COLEGIO ANIBAL FERNANDEZ DE SOTO (IED)</v>
          </cell>
          <cell r="T2305">
            <v>11</v>
          </cell>
        </row>
        <row r="2306">
          <cell r="A2306">
            <v>582</v>
          </cell>
          <cell r="B2306" t="str">
            <v>Asistencial</v>
          </cell>
          <cell r="C2306" t="str">
            <v>Secretario</v>
          </cell>
          <cell r="D2306" t="str">
            <v>440</v>
          </cell>
          <cell r="E2306" t="str">
            <v>14</v>
          </cell>
          <cell r="R2306" t="str">
            <v>DIRECCIÓN DE CONSTRUCCIÓN Y CONSERVACIÓN DE ESTABLECIMIENTOS EDUCATIVOS</v>
          </cell>
          <cell r="T2306" t="str">
            <v>N.A.</v>
          </cell>
        </row>
        <row r="2307">
          <cell r="A2307">
            <v>2387</v>
          </cell>
          <cell r="B2307" t="str">
            <v>Asistencial</v>
          </cell>
          <cell r="C2307" t="str">
            <v>Secretario</v>
          </cell>
          <cell r="D2307" t="str">
            <v>440</v>
          </cell>
          <cell r="E2307" t="str">
            <v>14</v>
          </cell>
          <cell r="R2307" t="str">
            <v>DIRECCIÓN LOCAL DE EDUCACIÓN 09 - FONTIBON</v>
          </cell>
          <cell r="T2307">
            <v>9</v>
          </cell>
        </row>
        <row r="2308">
          <cell r="A2308">
            <v>2504</v>
          </cell>
          <cell r="B2308" t="str">
            <v>Asistencial</v>
          </cell>
          <cell r="C2308" t="str">
            <v>Secretario</v>
          </cell>
          <cell r="D2308" t="str">
            <v>440</v>
          </cell>
          <cell r="E2308" t="str">
            <v>14</v>
          </cell>
          <cell r="R2308" t="str">
            <v>DIRECCIÓN LOCAL DE EDUCACIÓN 08 - KENNEDY</v>
          </cell>
          <cell r="T2308">
            <v>8</v>
          </cell>
        </row>
        <row r="2309">
          <cell r="A2309">
            <v>447</v>
          </cell>
          <cell r="B2309" t="str">
            <v>Asistencial</v>
          </cell>
          <cell r="C2309" t="str">
            <v>Secretario</v>
          </cell>
          <cell r="D2309" t="str">
            <v>440</v>
          </cell>
          <cell r="E2309" t="str">
            <v>14</v>
          </cell>
          <cell r="R2309" t="str">
            <v>OFICINA DE TESORERÍA Y CONTABILIDAD</v>
          </cell>
          <cell r="T2309" t="str">
            <v>N.A.</v>
          </cell>
        </row>
        <row r="2310">
          <cell r="A2310">
            <v>643</v>
          </cell>
          <cell r="B2310" t="str">
            <v>Asistencial</v>
          </cell>
          <cell r="C2310" t="str">
            <v>Secretario</v>
          </cell>
          <cell r="D2310" t="str">
            <v>440</v>
          </cell>
          <cell r="E2310" t="str">
            <v>14</v>
          </cell>
          <cell r="R2310" t="str">
            <v>DIRECCIÓN LOCAL DE EDUCACIÓN 01 - USAQUEN</v>
          </cell>
          <cell r="T2310">
            <v>1</v>
          </cell>
        </row>
        <row r="2311">
          <cell r="A2311">
            <v>1270</v>
          </cell>
          <cell r="B2311" t="str">
            <v>Asistencial</v>
          </cell>
          <cell r="C2311" t="str">
            <v>Secretario</v>
          </cell>
          <cell r="D2311" t="str">
            <v>440</v>
          </cell>
          <cell r="E2311" t="str">
            <v>14</v>
          </cell>
          <cell r="R2311" t="str">
            <v>DIRECCIÓN LOCAL DE EDUCACIÓN 07 - BOSA</v>
          </cell>
          <cell r="T2311">
            <v>7</v>
          </cell>
        </row>
        <row r="2312">
          <cell r="A2312">
            <v>497</v>
          </cell>
          <cell r="B2312" t="str">
            <v>Asistencial</v>
          </cell>
          <cell r="C2312" t="str">
            <v>Secretario</v>
          </cell>
          <cell r="D2312" t="str">
            <v>440</v>
          </cell>
          <cell r="E2312" t="str">
            <v>14</v>
          </cell>
          <cell r="R2312" t="str">
            <v>DIRECCIÓN DE CIENCIAS, TECNOLOGÍA Y MEDIOS EDUCATIVOS</v>
          </cell>
          <cell r="T2312" t="str">
            <v>N.A.</v>
          </cell>
        </row>
        <row r="2313">
          <cell r="A2313">
            <v>1523</v>
          </cell>
          <cell r="B2313" t="str">
            <v>Asistencial</v>
          </cell>
          <cell r="C2313" t="str">
            <v>Secretario</v>
          </cell>
          <cell r="D2313" t="str">
            <v>440</v>
          </cell>
          <cell r="E2313" t="str">
            <v>14</v>
          </cell>
          <cell r="R2313" t="str">
            <v>DIRECCIÓN LOCAL DE EDUCACIÓN 08 - KENNEDY</v>
          </cell>
          <cell r="T2313">
            <v>8</v>
          </cell>
        </row>
        <row r="2314">
          <cell r="A2314">
            <v>361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13</v>
          </cell>
          <cell r="R2314" t="str">
            <v>DIRECCIÓN LOCAL DE EDUCACIÓN 14 - LOS MARTIRES</v>
          </cell>
          <cell r="T2314">
            <v>14</v>
          </cell>
        </row>
        <row r="2315">
          <cell r="A2315">
            <v>59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13</v>
          </cell>
          <cell r="R2315" t="str">
            <v>OFICINA CONTROL DISCIPLINARIO</v>
          </cell>
          <cell r="T2315" t="str">
            <v>N.A.</v>
          </cell>
        </row>
        <row r="2316">
          <cell r="A2316">
            <v>386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13</v>
          </cell>
          <cell r="R2316" t="str">
            <v>OFICINA ADMINISTRATIVA DE REDP</v>
          </cell>
          <cell r="T2316" t="str">
            <v>N.A.</v>
          </cell>
        </row>
        <row r="2317">
          <cell r="A2317">
            <v>2502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13</v>
          </cell>
          <cell r="R2317" t="str">
            <v>DIRECCIÓN LOCAL DE EDUCACIÓN 16 - PUENTE ARANDA</v>
          </cell>
          <cell r="T2317">
            <v>16</v>
          </cell>
        </row>
        <row r="2318">
          <cell r="A2318">
            <v>1518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13</v>
          </cell>
          <cell r="R2318" t="str">
            <v>DIRECCIÓN LOCAL DE EDUCACIÓN 07 - BOSA</v>
          </cell>
          <cell r="T2318">
            <v>7</v>
          </cell>
        </row>
        <row r="2319">
          <cell r="A2319">
            <v>1907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13</v>
          </cell>
          <cell r="R2319" t="str">
            <v>DIRECCIÓN LOCAL DE EDUCACIÓN 10 - ENGATIVA</v>
          </cell>
          <cell r="T2319">
            <v>10</v>
          </cell>
        </row>
        <row r="2320">
          <cell r="A2320">
            <v>360</v>
          </cell>
          <cell r="B2320" t="str">
            <v>Asistencial</v>
          </cell>
          <cell r="C2320" t="str">
            <v>Auxiliar Administrativo</v>
          </cell>
          <cell r="D2320" t="str">
            <v>407</v>
          </cell>
          <cell r="E2320" t="str">
            <v>13</v>
          </cell>
          <cell r="R2320" t="str">
            <v>DIRECCIÓN LOCAL DE EDUCACIÓN 15 - ANTONIO NARIÑO</v>
          </cell>
          <cell r="T2320">
            <v>15</v>
          </cell>
        </row>
        <row r="2321">
          <cell r="A2321">
            <v>623</v>
          </cell>
          <cell r="B2321" t="str">
            <v>Asistencial</v>
          </cell>
          <cell r="C2321" t="str">
            <v>Auxiliar Administrativo</v>
          </cell>
          <cell r="D2321" t="str">
            <v>407</v>
          </cell>
          <cell r="E2321" t="str">
            <v>13</v>
          </cell>
          <cell r="R2321" t="str">
            <v>DIRECCIÓN GENERAL DE EDUCACIÓN Y COLEGIOS DISTRITALES</v>
          </cell>
          <cell r="T2321" t="str">
            <v>N.A.</v>
          </cell>
        </row>
        <row r="2322">
          <cell r="A2322">
            <v>578</v>
          </cell>
          <cell r="B2322" t="str">
            <v>Asistencial</v>
          </cell>
          <cell r="C2322" t="str">
            <v>Auxiliar Administrativo</v>
          </cell>
          <cell r="D2322" t="str">
            <v>407</v>
          </cell>
          <cell r="E2322" t="str">
            <v>13</v>
          </cell>
          <cell r="R2322" t="str">
            <v>DIRECCIÓN DE CONSTRUCCIÓN Y CONSERVACIÓN DE ESTABLECIMIENTOS EDUCATIVOS</v>
          </cell>
          <cell r="T2322" t="str">
            <v>N.A.</v>
          </cell>
        </row>
        <row r="2323">
          <cell r="A2323">
            <v>2456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13</v>
          </cell>
          <cell r="R2323" t="str">
            <v>DIRECCIÓN LOCAL DE EDUCACIÓN 03 - 17 - SANTA FE Y LA CANDELARIA</v>
          </cell>
          <cell r="T2323">
            <v>3</v>
          </cell>
        </row>
        <row r="2324">
          <cell r="A2324">
            <v>1823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13</v>
          </cell>
          <cell r="R2324" t="str">
            <v>DIRECCIÓN LOCAL DE EDUCACIÓN 09 - FONTIBON</v>
          </cell>
          <cell r="T2324">
            <v>9</v>
          </cell>
        </row>
        <row r="2325">
          <cell r="A2325">
            <v>1266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13</v>
          </cell>
          <cell r="R2325" t="str">
            <v>DIRECCIÓN LOCAL DE EDUCACIÓN 19 - CIUDAD BOLIVAR</v>
          </cell>
          <cell r="T2325">
            <v>19</v>
          </cell>
        </row>
        <row r="2326">
          <cell r="A2326">
            <v>258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13</v>
          </cell>
          <cell r="R2326" t="str">
            <v>OFICINA DE NÓMINA</v>
          </cell>
          <cell r="T2326" t="str">
            <v>N.A.</v>
          </cell>
        </row>
        <row r="2327">
          <cell r="A2327">
            <v>1265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13</v>
          </cell>
          <cell r="R2327" t="str">
            <v>DIRECCIÓN LOCAL DE EDUCACIÓN 07 - BOSA</v>
          </cell>
          <cell r="T2327">
            <v>7</v>
          </cell>
        </row>
        <row r="2328">
          <cell r="A2328">
            <v>235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13</v>
          </cell>
          <cell r="R2328" t="str">
            <v>OFICINA DE ESCALAFÓN DOCENTE</v>
          </cell>
          <cell r="T2328" t="str">
            <v>N.A.</v>
          </cell>
        </row>
        <row r="2329">
          <cell r="A2329">
            <v>2778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13</v>
          </cell>
          <cell r="R2329" t="str">
            <v>DIRECCIÓN LOCAL DE EDUCACIÓN 15 - ANTONIO NARIÑO</v>
          </cell>
          <cell r="T2329">
            <v>15</v>
          </cell>
        </row>
        <row r="2330">
          <cell r="A2330">
            <v>2325</v>
          </cell>
          <cell r="B2330" t="str">
            <v>Asistencial</v>
          </cell>
          <cell r="C2330" t="str">
            <v>Auxiliar Administrativo</v>
          </cell>
          <cell r="D2330" t="str">
            <v>407</v>
          </cell>
          <cell r="E2330" t="str">
            <v>13</v>
          </cell>
          <cell r="R2330" t="str">
            <v>DIRECCIÓN LOCAL DE EDUCACIÓN 12 - BARRIOS UNIDOS</v>
          </cell>
          <cell r="T2330">
            <v>12</v>
          </cell>
        </row>
        <row r="2331">
          <cell r="A2331">
            <v>2124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13</v>
          </cell>
          <cell r="R2331" t="str">
            <v>DIRECCIÓN LOCAL DE EDUCACIÓN 01 - USAQUEN</v>
          </cell>
          <cell r="T2331">
            <v>1</v>
          </cell>
        </row>
        <row r="2332">
          <cell r="A2332">
            <v>754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13</v>
          </cell>
          <cell r="R2332" t="str">
            <v>DIRECCIÓN LOCAL DE EDUCACIÓN 11 - SUBA</v>
          </cell>
          <cell r="T2332">
            <v>11</v>
          </cell>
        </row>
        <row r="2333">
          <cell r="A2333">
            <v>2458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13</v>
          </cell>
          <cell r="R2333" t="str">
            <v>DIRECCIÓN LOCAL DE EDUCACIÓN 15 - ANTONIO NARIÑO</v>
          </cell>
          <cell r="T2333">
            <v>15</v>
          </cell>
        </row>
        <row r="2334">
          <cell r="A2334">
            <v>77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13</v>
          </cell>
          <cell r="R2334" t="str">
            <v>DIRECCIÓN LOCAL DE EDUCACIÓN 15 - ANTONIO NARIÑO</v>
          </cell>
          <cell r="T2334">
            <v>15</v>
          </cell>
        </row>
        <row r="2335">
          <cell r="A2335">
            <v>2125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13</v>
          </cell>
          <cell r="R2335" t="str">
            <v>OFICINA DE PERSONAL</v>
          </cell>
          <cell r="T2335" t="str">
            <v>N.A.</v>
          </cell>
        </row>
        <row r="2336">
          <cell r="A2336">
            <v>1517</v>
          </cell>
          <cell r="B2336" t="str">
            <v>Asistencial</v>
          </cell>
          <cell r="C2336" t="str">
            <v>Auxiliar Administrativo</v>
          </cell>
          <cell r="D2336" t="str">
            <v>407</v>
          </cell>
          <cell r="E2336" t="str">
            <v>13</v>
          </cell>
          <cell r="R2336" t="str">
            <v>DIRECCIÓN LOCAL DE EDUCACIÓN 03 - 17 - SANTA FE Y LA CANDELARIA</v>
          </cell>
          <cell r="T2336">
            <v>3</v>
          </cell>
        </row>
        <row r="2337">
          <cell r="A2337">
            <v>362</v>
          </cell>
          <cell r="B2337" t="str">
            <v>Asistencial</v>
          </cell>
          <cell r="C2337" t="str">
            <v>Auxiliar Administrativo</v>
          </cell>
          <cell r="D2337" t="str">
            <v>407</v>
          </cell>
          <cell r="E2337" t="str">
            <v>13</v>
          </cell>
          <cell r="R2337" t="str">
            <v>OFICINA DE SERVICIO AL CIUDADANO</v>
          </cell>
          <cell r="T2337" t="str">
            <v>N.A.</v>
          </cell>
        </row>
        <row r="2338">
          <cell r="A2338">
            <v>335</v>
          </cell>
          <cell r="B2338" t="str">
            <v>Asistencial</v>
          </cell>
          <cell r="C2338" t="str">
            <v>Conductor</v>
          </cell>
          <cell r="D2338" t="str">
            <v>480</v>
          </cell>
          <cell r="E2338" t="str">
            <v>13</v>
          </cell>
          <cell r="R2338" t="str">
            <v>DIRECCIÓN DE SERVICIOS ADMINISTRATIVOS</v>
          </cell>
          <cell r="T2338" t="str">
            <v>N.A.</v>
          </cell>
        </row>
        <row r="2339">
          <cell r="A2339">
            <v>334</v>
          </cell>
          <cell r="B2339" t="str">
            <v>Asistencial</v>
          </cell>
          <cell r="C2339" t="str">
            <v>Conductor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  <cell r="T2339" t="str">
            <v>N.A.</v>
          </cell>
        </row>
        <row r="2340">
          <cell r="A2340">
            <v>336</v>
          </cell>
          <cell r="B2340" t="str">
            <v>Asistencial</v>
          </cell>
          <cell r="C2340" t="str">
            <v>Conductor</v>
          </cell>
          <cell r="D2340" t="str">
            <v>480</v>
          </cell>
          <cell r="E2340" t="str">
            <v>13</v>
          </cell>
          <cell r="R2340" t="str">
            <v>DIRECCIÓN DE SERVICIOS ADMINISTRATIVOS</v>
          </cell>
          <cell r="T2340" t="str">
            <v>N.A.</v>
          </cell>
        </row>
        <row r="2341">
          <cell r="A2341">
            <v>337</v>
          </cell>
          <cell r="B2341" t="str">
            <v>Asistencial</v>
          </cell>
          <cell r="C2341" t="str">
            <v>Conductor</v>
          </cell>
          <cell r="D2341" t="str">
            <v>480</v>
          </cell>
          <cell r="E2341" t="str">
            <v>13</v>
          </cell>
          <cell r="R2341" t="str">
            <v>DIRECCIÓN DE SERVICIOS ADMINISTRATIVOS</v>
          </cell>
          <cell r="T2341" t="str">
            <v>N.A.</v>
          </cell>
        </row>
        <row r="2342">
          <cell r="A2342">
            <v>3115</v>
          </cell>
          <cell r="B2342" t="str">
            <v>Asistencial</v>
          </cell>
          <cell r="C2342" t="str">
            <v>Conductor</v>
          </cell>
          <cell r="D2342" t="str">
            <v>480</v>
          </cell>
          <cell r="E2342" t="str">
            <v>13</v>
          </cell>
          <cell r="R2342" t="str">
            <v>DIRECCIÓN DE SERVICIOS ADMINISTRATIVOS</v>
          </cell>
          <cell r="T2342" t="str">
            <v>N.A.</v>
          </cell>
        </row>
        <row r="2343">
          <cell r="A2343">
            <v>3116</v>
          </cell>
          <cell r="B2343" t="str">
            <v>Asistencial</v>
          </cell>
          <cell r="C2343" t="str">
            <v>Conductor</v>
          </cell>
          <cell r="D2343" t="str">
            <v>480</v>
          </cell>
          <cell r="E2343" t="str">
            <v>13</v>
          </cell>
          <cell r="R2343" t="str">
            <v>DIRECCIÓN DE SERVICIOS ADMINISTRATIVOS</v>
          </cell>
          <cell r="T2343" t="str">
            <v>N.A.</v>
          </cell>
        </row>
        <row r="2344">
          <cell r="A2344">
            <v>257</v>
          </cell>
          <cell r="B2344" t="str">
            <v>Asistencial</v>
          </cell>
          <cell r="C2344" t="str">
            <v>Auxiliar Administrativo</v>
          </cell>
          <cell r="D2344" t="str">
            <v>407</v>
          </cell>
          <cell r="E2344" t="str">
            <v>11</v>
          </cell>
          <cell r="R2344" t="str">
            <v>OFICINA DE NÓMINA</v>
          </cell>
          <cell r="T2344" t="str">
            <v>N.A.</v>
          </cell>
        </row>
        <row r="2345">
          <cell r="A2345">
            <v>1509</v>
          </cell>
          <cell r="B2345" t="str">
            <v>Asistencial</v>
          </cell>
          <cell r="C2345" t="str">
            <v>Auxiliar Administrativo</v>
          </cell>
          <cell r="D2345" t="str">
            <v>407</v>
          </cell>
          <cell r="E2345" t="str">
            <v>11</v>
          </cell>
          <cell r="R2345" t="str">
            <v>OFICINA CONTROL INTERNO</v>
          </cell>
          <cell r="T2345" t="str">
            <v>N.A.</v>
          </cell>
        </row>
        <row r="2346">
          <cell r="A2346">
            <v>1516</v>
          </cell>
          <cell r="B2346" t="str">
            <v>Asistencial</v>
          </cell>
          <cell r="C2346" t="str">
            <v>Auxiliar Administrativo</v>
          </cell>
          <cell r="D2346" t="str">
            <v>407</v>
          </cell>
          <cell r="E2346" t="str">
            <v>11</v>
          </cell>
          <cell r="R2346" t="str">
            <v>SUBSECRETARÍA DE GESTIÓN INSTITUCIONAL</v>
          </cell>
          <cell r="T2346" t="str">
            <v>N.A.</v>
          </cell>
        </row>
        <row r="2347">
          <cell r="A2347">
            <v>3007</v>
          </cell>
          <cell r="B2347" t="str">
            <v>Asistencial</v>
          </cell>
          <cell r="C2347" t="str">
            <v>Auxiliar Administrativo</v>
          </cell>
          <cell r="D2347" t="str">
            <v>407</v>
          </cell>
          <cell r="E2347" t="str">
            <v>11</v>
          </cell>
          <cell r="R2347" t="str">
            <v>DIRECCIÓN DE CONSTRUCCIÓN Y CONSERVACIÓN DE ESTABLECIMIENTOS EDUCATIVOS</v>
          </cell>
          <cell r="T2347" t="str">
            <v>N.A.</v>
          </cell>
        </row>
        <row r="2348">
          <cell r="A2348">
            <v>495</v>
          </cell>
          <cell r="B2348" t="str">
            <v>Asistencial</v>
          </cell>
          <cell r="C2348" t="str">
            <v>Auxiliar Administrativo</v>
          </cell>
          <cell r="D2348" t="str">
            <v>407</v>
          </cell>
          <cell r="E2348" t="str">
            <v>11</v>
          </cell>
          <cell r="R2348" t="str">
            <v>OFICINA DE PERSONAL</v>
          </cell>
          <cell r="T2348" t="str">
            <v>N.A.</v>
          </cell>
        </row>
        <row r="2349">
          <cell r="A2349">
            <v>592</v>
          </cell>
          <cell r="B2349" t="str">
            <v>Asistencial</v>
          </cell>
          <cell r="C2349" t="str">
            <v>Auxiliar Administrativo</v>
          </cell>
          <cell r="D2349" t="str">
            <v>407</v>
          </cell>
          <cell r="E2349" t="str">
            <v>11</v>
          </cell>
          <cell r="R2349" t="str">
            <v>DIRECCIÓN LOCAL DE EDUCACIÓN 07 - BOSA</v>
          </cell>
          <cell r="T2349">
            <v>7</v>
          </cell>
        </row>
        <row r="2350">
          <cell r="A2350">
            <v>2777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11</v>
          </cell>
          <cell r="R2350" t="str">
            <v>DIRECCIÓN LOCAL DE EDUCACIÓN 11 - SUBA</v>
          </cell>
          <cell r="T2350">
            <v>11</v>
          </cell>
        </row>
        <row r="2351">
          <cell r="A2351">
            <v>966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11</v>
          </cell>
          <cell r="R2351" t="str">
            <v>DIRECCIÓN LOCAL DE EDUCACIÓN 05 - USME</v>
          </cell>
          <cell r="T2351">
            <v>5</v>
          </cell>
        </row>
        <row r="2352">
          <cell r="A2352">
            <v>593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11</v>
          </cell>
          <cell r="R2352" t="str">
            <v>DIRECCIÓN DE DOTACIONES ESCOLARES</v>
          </cell>
          <cell r="T2352" t="str">
            <v>N.A.</v>
          </cell>
        </row>
        <row r="2353">
          <cell r="A2353">
            <v>801</v>
          </cell>
          <cell r="B2353" t="str">
            <v>Asistencial</v>
          </cell>
          <cell r="C2353" t="str">
            <v>Auxiliar Administrativo</v>
          </cell>
          <cell r="D2353" t="str">
            <v>407</v>
          </cell>
          <cell r="E2353" t="str">
            <v>11</v>
          </cell>
          <cell r="R2353" t="str">
            <v>DIRECCIÓN LOCAL DE EDUCACIÓN 04 - SAN CRISTOBAL</v>
          </cell>
          <cell r="T2353">
            <v>4</v>
          </cell>
        </row>
        <row r="2354">
          <cell r="A2354">
            <v>38710</v>
          </cell>
          <cell r="B2354" t="str">
            <v>Asistencial</v>
          </cell>
          <cell r="C2354" t="str">
            <v>Auxiliar Administrativo</v>
          </cell>
          <cell r="D2354" t="str">
            <v>407</v>
          </cell>
          <cell r="E2354" t="str">
            <v>11</v>
          </cell>
          <cell r="R2354" t="str">
            <v>DIRECCIÓN LOCAL DE EDUCACIÓN 20 - SUMAPAZ</v>
          </cell>
          <cell r="T2354">
            <v>20</v>
          </cell>
        </row>
        <row r="2355">
          <cell r="A2355">
            <v>1906</v>
          </cell>
          <cell r="B2355" t="str">
            <v>Asistencial</v>
          </cell>
          <cell r="C2355" t="str">
            <v>Auxiliar Administrativo</v>
          </cell>
          <cell r="D2355" t="str">
            <v>407</v>
          </cell>
          <cell r="E2355" t="str">
            <v>11</v>
          </cell>
          <cell r="R2355" t="str">
            <v>DIRECCIÓN LOCAL DE EDUCACIÓN 07 - BOSA</v>
          </cell>
          <cell r="T2355">
            <v>7</v>
          </cell>
        </row>
        <row r="2356">
          <cell r="A2356">
            <v>263</v>
          </cell>
          <cell r="B2356" t="str">
            <v>Asistencial</v>
          </cell>
          <cell r="C2356" t="str">
            <v>Auxiliar Administrativo</v>
          </cell>
          <cell r="D2356" t="str">
            <v>407</v>
          </cell>
          <cell r="E2356" t="str">
            <v>11</v>
          </cell>
          <cell r="R2356" t="str">
            <v>DIRECCIÓN DE CONTRATACIÓN</v>
          </cell>
          <cell r="T2356" t="str">
            <v>N.A.</v>
          </cell>
        </row>
        <row r="2357">
          <cell r="A2357">
            <v>207</v>
          </cell>
          <cell r="B2357" t="str">
            <v>Asistencial</v>
          </cell>
          <cell r="C2357" t="str">
            <v>Auxiliar Administrativo</v>
          </cell>
          <cell r="D2357" t="str">
            <v>407</v>
          </cell>
          <cell r="E2357" t="str">
            <v>11</v>
          </cell>
          <cell r="R2357" t="str">
            <v>OFICINA DE PERSONAL</v>
          </cell>
          <cell r="T2357" t="str">
            <v>N.A.</v>
          </cell>
        </row>
        <row r="2358">
          <cell r="A2358">
            <v>722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09</v>
          </cell>
          <cell r="R2358" t="str">
            <v>DIRECCIÓN DE TALENTO HUMANO</v>
          </cell>
          <cell r="T2358" t="str">
            <v>N.A.</v>
          </cell>
        </row>
        <row r="2359">
          <cell r="A2359">
            <v>639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09</v>
          </cell>
          <cell r="R2359" t="str">
            <v>DIRECCIÓN LOCAL DE EDUCACIÓN 09 - FONTIBON</v>
          </cell>
          <cell r="T2359">
            <v>9</v>
          </cell>
        </row>
        <row r="2360">
          <cell r="A2360">
            <v>2455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09</v>
          </cell>
          <cell r="R2360" t="str">
            <v>DIRECCIÓN LOCAL DE EDUCACIÓN 15 - ANTONIO NARIÑO</v>
          </cell>
          <cell r="T2360">
            <v>15</v>
          </cell>
        </row>
        <row r="2361">
          <cell r="A2361">
            <v>163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09</v>
          </cell>
          <cell r="R2361" t="str">
            <v>DIRECCIÓN DE TALENTO HUMANO</v>
          </cell>
          <cell r="T2361" t="str">
            <v>N.A.</v>
          </cell>
        </row>
        <row r="2362">
          <cell r="A2362">
            <v>1515</v>
          </cell>
          <cell r="B2362" t="str">
            <v>Asistencial</v>
          </cell>
          <cell r="C2362" t="str">
            <v>Auxiliar Administrativo</v>
          </cell>
          <cell r="D2362" t="str">
            <v>407</v>
          </cell>
          <cell r="E2362" t="str">
            <v>09</v>
          </cell>
          <cell r="R2362" t="str">
            <v>DIRECCIÓN LOCAL DE EDUCACIÓN 08 - KENNEDY</v>
          </cell>
          <cell r="T2362">
            <v>8</v>
          </cell>
        </row>
        <row r="2363">
          <cell r="A2363">
            <v>311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09</v>
          </cell>
          <cell r="R2363" t="str">
            <v>DIRECCIÓN DE SERVICIOS ADMINISTRATIVOS</v>
          </cell>
          <cell r="T2363" t="str">
            <v>N.A.</v>
          </cell>
        </row>
        <row r="2364">
          <cell r="A2364">
            <v>1156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09</v>
          </cell>
          <cell r="R2364" t="str">
            <v>DIRECCIÓN LOCAL DE EDUCACIÓN 06 - TUNJUELITO</v>
          </cell>
          <cell r="T2364">
            <v>6</v>
          </cell>
        </row>
        <row r="2365">
          <cell r="A2365">
            <v>206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09</v>
          </cell>
          <cell r="R2365" t="str">
            <v>OFICINA DE PERSONAL</v>
          </cell>
          <cell r="T2365" t="str">
            <v>N.A.</v>
          </cell>
        </row>
        <row r="2366">
          <cell r="A2366">
            <v>628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09</v>
          </cell>
          <cell r="R2366" t="str">
            <v>COLEGIO</v>
          </cell>
          <cell r="T2366" t="str">
            <v>N.A.</v>
          </cell>
        </row>
        <row r="2367">
          <cell r="A2367">
            <v>2410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09</v>
          </cell>
          <cell r="R2367" t="str">
            <v>DIRECCIÓN LOCAL DE EDUCACIÓN 13 -TEUSAQUILLO</v>
          </cell>
          <cell r="T2367">
            <v>13</v>
          </cell>
        </row>
        <row r="2368">
          <cell r="A2368">
            <v>622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09</v>
          </cell>
          <cell r="R2368" t="str">
            <v>DIRECCIÓN DE INSPECCIÓN Y VIGILANCIA</v>
          </cell>
          <cell r="T2368" t="str">
            <v>N.A.</v>
          </cell>
        </row>
        <row r="2369">
          <cell r="A2369">
            <v>1155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09</v>
          </cell>
          <cell r="R2369" t="str">
            <v>DIRECCIÓN DE TALENTO HUMANO</v>
          </cell>
          <cell r="T2369" t="str">
            <v>N.A.</v>
          </cell>
        </row>
        <row r="2370">
          <cell r="A2370">
            <v>58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09</v>
          </cell>
          <cell r="R2370" t="str">
            <v>OFICINA CONTROL INTERNO</v>
          </cell>
          <cell r="T2370" t="str">
            <v>N.A.</v>
          </cell>
        </row>
        <row r="2371">
          <cell r="A2371">
            <v>359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09</v>
          </cell>
          <cell r="R2371" t="str">
            <v>OFICINA DE SERVICIO AL CIUDADANO</v>
          </cell>
          <cell r="T2371" t="str">
            <v>N.A.</v>
          </cell>
        </row>
        <row r="2372">
          <cell r="A2372">
            <v>753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09</v>
          </cell>
          <cell r="R2372" t="str">
            <v>DIRECCIÓN DE TALENTO HUMANO</v>
          </cell>
          <cell r="T2372" t="str">
            <v>N.A.</v>
          </cell>
        </row>
        <row r="2373">
          <cell r="A2373">
            <v>577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09</v>
          </cell>
          <cell r="R2373" t="str">
            <v>DIRECCIÓN DE CONSTRUCCIÓN Y CONSERVACIÓN DE ESTABLECIMIENTOS EDUCATIVOS</v>
          </cell>
          <cell r="T2373" t="str">
            <v>N.A.</v>
          </cell>
        </row>
        <row r="2374">
          <cell r="A2374">
            <v>439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09</v>
          </cell>
          <cell r="R2374" t="str">
            <v>OFICINA DE TESORERÍA Y CONTABILIDAD</v>
          </cell>
          <cell r="T2374" t="str">
            <v>N.A.</v>
          </cell>
        </row>
        <row r="2375">
          <cell r="A2375">
            <v>3122</v>
          </cell>
          <cell r="B2375" t="str">
            <v>Asistencial</v>
          </cell>
          <cell r="C2375" t="str">
            <v>Auxiliar Administrativo</v>
          </cell>
          <cell r="D2375" t="str">
            <v>407</v>
          </cell>
          <cell r="E2375" t="str">
            <v>09</v>
          </cell>
          <cell r="R2375" t="str">
            <v>DIRECCIÓN DE INSPECCIÓN Y VIGILANCIA</v>
          </cell>
          <cell r="T2375" t="str">
            <v>N.A.</v>
          </cell>
        </row>
        <row r="2376">
          <cell r="A2376">
            <v>640</v>
          </cell>
          <cell r="B2376" t="str">
            <v>Asistencial</v>
          </cell>
          <cell r="C2376" t="str">
            <v>Auxiliar Administrativo</v>
          </cell>
          <cell r="D2376" t="str">
            <v>407</v>
          </cell>
          <cell r="E2376" t="str">
            <v>09</v>
          </cell>
          <cell r="R2376" t="str">
            <v>DIRECCIÓN LOCAL DE EDUCACIÓN 01 - USAQUEN</v>
          </cell>
          <cell r="T2376">
            <v>1</v>
          </cell>
        </row>
        <row r="2377">
          <cell r="A2377">
            <v>333</v>
          </cell>
          <cell r="B2377" t="str">
            <v>Asistencial</v>
          </cell>
          <cell r="C2377" t="str">
            <v>Conductor</v>
          </cell>
          <cell r="D2377" t="str">
            <v>480</v>
          </cell>
          <cell r="E2377" t="str">
            <v>09</v>
          </cell>
          <cell r="R2377" t="str">
            <v>DIRECCIÓN DE SERVICIOS ADMINISTRATIVOS</v>
          </cell>
          <cell r="T2377" t="str">
            <v>N.A.</v>
          </cell>
        </row>
        <row r="2378">
          <cell r="A2378">
            <v>3114</v>
          </cell>
          <cell r="B2378" t="str">
            <v>Asistencial</v>
          </cell>
          <cell r="C2378" t="str">
            <v>Conductor</v>
          </cell>
          <cell r="D2378" t="str">
            <v>480</v>
          </cell>
          <cell r="E2378" t="str">
            <v>09</v>
          </cell>
          <cell r="R2378" t="str">
            <v>DIRECCIÓN DE SERVICIOS ADMINISTRATIVOS</v>
          </cell>
          <cell r="T2378" t="str">
            <v>N.A.</v>
          </cell>
        </row>
        <row r="2379">
          <cell r="A2379">
            <v>332</v>
          </cell>
          <cell r="B2379" t="str">
            <v>Asistencial</v>
          </cell>
          <cell r="C2379" t="str">
            <v>Conductor</v>
          </cell>
          <cell r="D2379" t="str">
            <v>480</v>
          </cell>
          <cell r="E2379" t="str">
            <v>09</v>
          </cell>
          <cell r="R2379" t="str">
            <v>DIRECCIÓN DE SERVICIOS ADMINISTRATIVOS</v>
          </cell>
          <cell r="T2379" t="str">
            <v>N.A.</v>
          </cell>
        </row>
        <row r="2380">
          <cell r="A2380">
            <v>111</v>
          </cell>
          <cell r="B2380" t="str">
            <v>Asistencial</v>
          </cell>
          <cell r="C2380" t="str">
            <v>Secretario</v>
          </cell>
          <cell r="D2380" t="str">
            <v>440</v>
          </cell>
          <cell r="E2380" t="str">
            <v>09</v>
          </cell>
          <cell r="R2380" t="str">
            <v>OFICINA CONTROL DISCIPLINARIO</v>
          </cell>
          <cell r="T2380" t="str">
            <v>N.A.</v>
          </cell>
        </row>
        <row r="2381">
          <cell r="A2381">
            <v>804</v>
          </cell>
          <cell r="B2381" t="str">
            <v>Asistencial</v>
          </cell>
          <cell r="C2381" t="str">
            <v>Secretario</v>
          </cell>
          <cell r="D2381" t="str">
            <v>440</v>
          </cell>
          <cell r="E2381" t="str">
            <v>09</v>
          </cell>
          <cell r="R2381" t="str">
            <v>DIRECCIÓN LOCAL DE EDUCACIÓN 04 - SAN CRISTOBAL</v>
          </cell>
          <cell r="T2381">
            <v>4</v>
          </cell>
        </row>
        <row r="2382">
          <cell r="A2382">
            <v>446</v>
          </cell>
          <cell r="B2382" t="str">
            <v>Asistencial</v>
          </cell>
          <cell r="C2382" t="str">
            <v>Secretario</v>
          </cell>
          <cell r="D2382" t="str">
            <v>440</v>
          </cell>
          <cell r="E2382" t="str">
            <v>09</v>
          </cell>
          <cell r="R2382" t="str">
            <v>OFICINA DE TESORERÍA Y CONTABILIDAD</v>
          </cell>
          <cell r="T2382" t="str">
            <v>N.A.</v>
          </cell>
        </row>
        <row r="2383">
          <cell r="A2383">
            <v>317</v>
          </cell>
          <cell r="B2383" t="str">
            <v>Asistencial</v>
          </cell>
          <cell r="C2383" t="str">
            <v>Auxiliar de Servicios Generales</v>
          </cell>
          <cell r="D2383" t="str">
            <v>470</v>
          </cell>
          <cell r="E2383" t="str">
            <v>07</v>
          </cell>
          <cell r="R2383" t="str">
            <v>DIRECCIÓN DE SERVICIOS ADMINISTRATIVOS</v>
          </cell>
          <cell r="T2383" t="str">
            <v>N.A.</v>
          </cell>
        </row>
        <row r="2384">
          <cell r="A2384">
            <v>319</v>
          </cell>
          <cell r="B2384" t="str">
            <v>Asistencial</v>
          </cell>
          <cell r="C2384" t="str">
            <v>Celador</v>
          </cell>
          <cell r="D2384" t="str">
            <v>477</v>
          </cell>
          <cell r="E2384" t="str">
            <v>07</v>
          </cell>
          <cell r="R2384" t="str">
            <v>DIRECCIÓN DE SERVICIOS ADMINISTRATIVOS</v>
          </cell>
          <cell r="T2384" t="str">
            <v>N.A.</v>
          </cell>
        </row>
        <row r="2385">
          <cell r="A2385">
            <v>318</v>
          </cell>
          <cell r="B2385" t="str">
            <v>Asistencial</v>
          </cell>
          <cell r="C2385" t="str">
            <v>Celador</v>
          </cell>
          <cell r="D2385" t="str">
            <v>477</v>
          </cell>
          <cell r="E2385" t="str">
            <v>07</v>
          </cell>
          <cell r="R2385" t="str">
            <v>DIRECCIÓN DE SERVICIOS ADMINISTRATIVOS</v>
          </cell>
          <cell r="T2385" t="str">
            <v>N.A.</v>
          </cell>
        </row>
        <row r="2386">
          <cell r="A2386">
            <v>325</v>
          </cell>
          <cell r="B2386" t="str">
            <v>Asistencial</v>
          </cell>
          <cell r="C2386" t="str">
            <v>Conductor</v>
          </cell>
          <cell r="D2386" t="str">
            <v>480</v>
          </cell>
          <cell r="E2386" t="str">
            <v>07</v>
          </cell>
          <cell r="R2386" t="str">
            <v>DIRECCIÓN DE SERVICIOS ADMINISTRATIVOS</v>
          </cell>
          <cell r="T2386" t="str">
            <v>N.A.</v>
          </cell>
        </row>
        <row r="2387">
          <cell r="A2387">
            <v>326</v>
          </cell>
          <cell r="B2387" t="str">
            <v>Asistencial</v>
          </cell>
          <cell r="C2387" t="str">
            <v>Conductor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  <cell r="T2387" t="str">
            <v>N.A.</v>
          </cell>
        </row>
        <row r="2388">
          <cell r="A2388">
            <v>323</v>
          </cell>
          <cell r="B2388" t="str">
            <v>Asistencial</v>
          </cell>
          <cell r="C2388" t="str">
            <v>Conductor</v>
          </cell>
          <cell r="D2388" t="str">
            <v>480</v>
          </cell>
          <cell r="E2388" t="str">
            <v>07</v>
          </cell>
          <cell r="R2388" t="str">
            <v>DIRECCIÓN DE SERVICIOS ADMINISTRATIVOS</v>
          </cell>
          <cell r="T2388" t="str">
            <v>N.A.</v>
          </cell>
        </row>
        <row r="2389">
          <cell r="A2389">
            <v>322</v>
          </cell>
          <cell r="B2389" t="str">
            <v>Asistencial</v>
          </cell>
          <cell r="C2389" t="str">
            <v>Conductor</v>
          </cell>
          <cell r="D2389" t="str">
            <v>480</v>
          </cell>
          <cell r="E2389" t="str">
            <v>07</v>
          </cell>
          <cell r="R2389" t="str">
            <v>DIRECCIÓN DE SERVICIOS ADMINISTRATIVOS</v>
          </cell>
          <cell r="T2389" t="str">
            <v>N.A.</v>
          </cell>
        </row>
        <row r="2390">
          <cell r="A2390">
            <v>329</v>
          </cell>
          <cell r="B2390" t="str">
            <v>Asistencial</v>
          </cell>
          <cell r="C2390" t="str">
            <v>Conductor</v>
          </cell>
          <cell r="D2390" t="str">
            <v>480</v>
          </cell>
          <cell r="E2390" t="str">
            <v>07</v>
          </cell>
          <cell r="R2390" t="str">
            <v>DIRECCIÓN DE SERVICIOS ADMINISTRATIVOS</v>
          </cell>
          <cell r="T2390" t="str">
            <v>N.A.</v>
          </cell>
        </row>
        <row r="2391">
          <cell r="A2391">
            <v>320</v>
          </cell>
          <cell r="B2391" t="str">
            <v>Asistencial</v>
          </cell>
          <cell r="C2391" t="str">
            <v>Conductor</v>
          </cell>
          <cell r="D2391" t="str">
            <v>480</v>
          </cell>
          <cell r="E2391" t="str">
            <v>07</v>
          </cell>
          <cell r="R2391" t="str">
            <v>DIRECCIÓN DE SERVICIOS ADMINISTRATIVOS</v>
          </cell>
          <cell r="T2391" t="str">
            <v>N.A.</v>
          </cell>
        </row>
        <row r="2392">
          <cell r="A2392">
            <v>330</v>
          </cell>
          <cell r="B2392" t="str">
            <v>Asistencial</v>
          </cell>
          <cell r="C2392" t="str">
            <v>Conductor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  <cell r="T2392" t="str">
            <v>N.A.</v>
          </cell>
        </row>
        <row r="2393">
          <cell r="A2393">
            <v>327</v>
          </cell>
          <cell r="B2393" t="str">
            <v>Asistencial</v>
          </cell>
          <cell r="C2393" t="str">
            <v>Conductor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  <cell r="T2393" t="str">
            <v>N.A.</v>
          </cell>
        </row>
        <row r="2394">
          <cell r="A2394">
            <v>331</v>
          </cell>
          <cell r="B2394" t="str">
            <v>Asistencial</v>
          </cell>
          <cell r="C2394" t="str">
            <v>Conductor</v>
          </cell>
          <cell r="D2394" t="str">
            <v>480</v>
          </cell>
          <cell r="E2394" t="str">
            <v>07</v>
          </cell>
          <cell r="R2394" t="str">
            <v>DIRECCIÓN DE SERVICIOS ADMINISTRATIVOS</v>
          </cell>
          <cell r="T2394" t="str">
            <v>N.A.</v>
          </cell>
        </row>
        <row r="2395">
          <cell r="A2395">
            <v>321</v>
          </cell>
          <cell r="B2395" t="str">
            <v>Asistencial</v>
          </cell>
          <cell r="C2395" t="str">
            <v>Conductor</v>
          </cell>
          <cell r="D2395" t="str">
            <v>480</v>
          </cell>
          <cell r="E2395" t="str">
            <v>07</v>
          </cell>
          <cell r="R2395" t="str">
            <v>DIRECCIÓN DE SERVICIOS ADMINISTRATIVOS</v>
          </cell>
          <cell r="T2395" t="str">
            <v>N.A.</v>
          </cell>
        </row>
        <row r="2396">
          <cell r="A2396">
            <v>328</v>
          </cell>
          <cell r="B2396" t="str">
            <v>Asistencial</v>
          </cell>
          <cell r="C2396" t="str">
            <v>Conductor</v>
          </cell>
          <cell r="D2396" t="str">
            <v>480</v>
          </cell>
          <cell r="E2396" t="str">
            <v>07</v>
          </cell>
          <cell r="R2396" t="str">
            <v>DIRECCIÓN DE SERVICIOS ADMINISTRATIVOS</v>
          </cell>
          <cell r="T2396" t="str">
            <v>N.A.</v>
          </cell>
        </row>
        <row r="2397">
          <cell r="A2397">
            <v>324</v>
          </cell>
          <cell r="B2397" t="str">
            <v>Asistencial</v>
          </cell>
          <cell r="C2397" t="str">
            <v>Conductor</v>
          </cell>
          <cell r="D2397" t="str">
            <v>480</v>
          </cell>
          <cell r="E2397" t="str">
            <v>07</v>
          </cell>
          <cell r="R2397" t="str">
            <v>DIRECCIÓN DE SERVICIOS ADMINISTRATIVOS</v>
          </cell>
          <cell r="T2397" t="str">
            <v>N.A.</v>
          </cell>
        </row>
        <row r="2398">
          <cell r="A2398">
            <v>3033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05</v>
          </cell>
          <cell r="R2398" t="str">
            <v>DIRECCIÓN LOCAL DE EDUCACIÓN 10 - ENGATIVA</v>
          </cell>
          <cell r="T2398">
            <v>10</v>
          </cell>
        </row>
        <row r="2399">
          <cell r="A2399">
            <v>202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  <cell r="R2399" t="str">
            <v>OFICINA DE PERSONAL</v>
          </cell>
          <cell r="T2399" t="str">
            <v>N.A.</v>
          </cell>
        </row>
        <row r="2400">
          <cell r="A2400">
            <v>2776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05</v>
          </cell>
          <cell r="R2400" t="str">
            <v>DESPACHO</v>
          </cell>
          <cell r="T2400" t="str">
            <v>N.A.</v>
          </cell>
        </row>
        <row r="2401">
          <cell r="A2401">
            <v>1819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05</v>
          </cell>
          <cell r="R2401" t="str">
            <v>DIRECCIÓN LOCAL DE EDUCACIÓN 09 - FONTIBON</v>
          </cell>
          <cell r="T2401">
            <v>9</v>
          </cell>
        </row>
        <row r="2402">
          <cell r="A2402">
            <v>2774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05</v>
          </cell>
          <cell r="R2402" t="str">
            <v>DIRECCIÓN LOCAL DE EDUCACIÓN 19 - CIUDAD BOLIVAR</v>
          </cell>
          <cell r="T2402">
            <v>19</v>
          </cell>
        </row>
        <row r="2403">
          <cell r="A2403">
            <v>157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05</v>
          </cell>
          <cell r="R2403" t="str">
            <v>OFICINA DE ESCALAFÓN DOCENTE</v>
          </cell>
          <cell r="T2403" t="str">
            <v>N.A.</v>
          </cell>
        </row>
        <row r="2404">
          <cell r="A2404">
            <v>233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05</v>
          </cell>
          <cell r="R2404" t="str">
            <v>OFICINA DE ESCALAFÓN DOCENTE</v>
          </cell>
          <cell r="T2404" t="str">
            <v>N.A.</v>
          </cell>
        </row>
        <row r="2405">
          <cell r="A2405">
            <v>203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05</v>
          </cell>
          <cell r="R2405" t="str">
            <v>DIRECCIÓN LOCAL DE EDUCACIÓN 16 - PUENTE ARANDA</v>
          </cell>
          <cell r="T2405">
            <v>16</v>
          </cell>
        </row>
        <row r="2406">
          <cell r="A2406">
            <v>310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05</v>
          </cell>
          <cell r="R2406" t="str">
            <v>DIRECCIÓN DE SERVICIOS ADMINISTRATIVOS</v>
          </cell>
          <cell r="T2406" t="str">
            <v>N.A.</v>
          </cell>
        </row>
        <row r="2407">
          <cell r="A2407">
            <v>400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05</v>
          </cell>
          <cell r="R2407" t="str">
            <v>OFICINA DE PRESUPUESTO</v>
          </cell>
          <cell r="T2407" t="str">
            <v>N.A.</v>
          </cell>
        </row>
        <row r="2408">
          <cell r="A2408">
            <v>350</v>
          </cell>
          <cell r="B2408" t="str">
            <v>Asistencial</v>
          </cell>
          <cell r="C2408" t="str">
            <v>Auxiliar Administrativo</v>
          </cell>
          <cell r="D2408" t="str">
            <v>407</v>
          </cell>
          <cell r="E2408" t="str">
            <v>05</v>
          </cell>
          <cell r="R2408" t="str">
            <v>OFICINA CONTROL DISCIPLINARIO</v>
          </cell>
          <cell r="T2408" t="str">
            <v>N.A.</v>
          </cell>
        </row>
        <row r="2409">
          <cell r="A2409">
            <v>798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05</v>
          </cell>
          <cell r="R2409" t="str">
            <v>DIRECCIÓN LOCAL DE EDUCACIÓN 04 - SAN CRISTOBAL</v>
          </cell>
          <cell r="T2409">
            <v>4</v>
          </cell>
        </row>
        <row r="2410">
          <cell r="A2410">
            <v>354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05</v>
          </cell>
          <cell r="R2410" t="str">
            <v>DIRECCIÓN LOCAL DE EDUCACIÓN 04 - SAN CRISTOBAL</v>
          </cell>
          <cell r="T2410">
            <v>4</v>
          </cell>
        </row>
        <row r="2411">
          <cell r="A2411">
            <v>105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05</v>
          </cell>
          <cell r="R2411" t="str">
            <v>OFICINA CONTROL DISCIPLINARIO</v>
          </cell>
          <cell r="T2411" t="str">
            <v>N.A.</v>
          </cell>
        </row>
        <row r="2412">
          <cell r="A2412">
            <v>2324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05</v>
          </cell>
          <cell r="R2412" t="str">
            <v>OFICINA DE SERVICIO AL CIUDADANO</v>
          </cell>
          <cell r="T2412" t="str">
            <v>N.A.</v>
          </cell>
        </row>
        <row r="2413">
          <cell r="A2413">
            <v>1512</v>
          </cell>
          <cell r="B2413" t="str">
            <v>Asistencial</v>
          </cell>
          <cell r="C2413" t="str">
            <v>Auxiliar Administrativo</v>
          </cell>
          <cell r="D2413" t="str">
            <v>407</v>
          </cell>
          <cell r="E2413" t="str">
            <v>05</v>
          </cell>
          <cell r="R2413" t="str">
            <v>DIRECCIÓN LOCAL DE EDUCACIÓN 07 - BOSA</v>
          </cell>
          <cell r="T2413">
            <v>7</v>
          </cell>
        </row>
        <row r="2414">
          <cell r="A2414">
            <v>1511</v>
          </cell>
          <cell r="B2414" t="str">
            <v>Asistencial</v>
          </cell>
          <cell r="C2414" t="str">
            <v>Auxiliar Administrativo</v>
          </cell>
          <cell r="D2414" t="str">
            <v>407</v>
          </cell>
          <cell r="E2414" t="str">
            <v>05</v>
          </cell>
          <cell r="R2414" t="str">
            <v>DIRECCIÓN LOCAL DE EDUCACIÓN 08 - KENNEDY</v>
          </cell>
          <cell r="T2414">
            <v>8</v>
          </cell>
        </row>
        <row r="2415">
          <cell r="A2415">
            <v>201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  <cell r="R2415" t="str">
            <v>OFICINA DE PERSONAL</v>
          </cell>
          <cell r="T2415" t="str">
            <v>N.A.</v>
          </cell>
        </row>
        <row r="2416">
          <cell r="A2416">
            <v>154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05</v>
          </cell>
          <cell r="R2416" t="str">
            <v>DIRECCIÓN DE TALENTO HUMANO</v>
          </cell>
          <cell r="T2416" t="str">
            <v>N.A.</v>
          </cell>
        </row>
        <row r="2417">
          <cell r="A2417">
            <v>752</v>
          </cell>
          <cell r="B2417" t="str">
            <v>Asistencial</v>
          </cell>
          <cell r="C2417" t="str">
            <v>Auxiliar Administrativo</v>
          </cell>
          <cell r="D2417" t="str">
            <v>407</v>
          </cell>
          <cell r="E2417" t="str">
            <v>05</v>
          </cell>
          <cell r="R2417" t="str">
            <v>DIRECCIÓN LOCAL DE EDUCACIÓN 03 - 17 - SANTA FE Y LA CANDELARIA</v>
          </cell>
          <cell r="T2417">
            <v>3</v>
          </cell>
        </row>
        <row r="2418">
          <cell r="A2418">
            <v>612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  <cell r="R2418" t="str">
            <v>DIRECCIÓN DE RELACIONES CON EL SECTOR EDUCATIVO PRIVADO</v>
          </cell>
          <cell r="T2418" t="str">
            <v>N.A.</v>
          </cell>
        </row>
        <row r="2419">
          <cell r="A2419">
            <v>797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05</v>
          </cell>
          <cell r="R2419" t="str">
            <v>DIRECCIÓN LOCAL DE EDUCACIÓN 04 - SAN CRISTOBAL</v>
          </cell>
          <cell r="T2419">
            <v>4</v>
          </cell>
        </row>
        <row r="2420">
          <cell r="A2420">
            <v>272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05</v>
          </cell>
          <cell r="R2420" t="str">
            <v>DIRECCIÓN LOCAL DE EDUCACIÓN 18 - RAFAEL URIBE URIBE</v>
          </cell>
          <cell r="T2420">
            <v>18</v>
          </cell>
        </row>
        <row r="2421">
          <cell r="A2421">
            <v>104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05</v>
          </cell>
          <cell r="R2421" t="str">
            <v>OFICINA CONTROL DISCIPLINARIO</v>
          </cell>
          <cell r="T2421" t="str">
            <v>N.A.</v>
          </cell>
        </row>
        <row r="2422">
          <cell r="A2422">
            <v>1821</v>
          </cell>
          <cell r="B2422" t="str">
            <v>Asistencial</v>
          </cell>
          <cell r="C2422" t="str">
            <v>Auxiliar Administrativo</v>
          </cell>
          <cell r="D2422" t="str">
            <v>407</v>
          </cell>
          <cell r="E2422" t="str">
            <v>05</v>
          </cell>
          <cell r="R2422" t="str">
            <v>DIRECCIÓN DE INSPECCIÓN Y VIGILANCIA</v>
          </cell>
          <cell r="T2422" t="str">
            <v>N.A.</v>
          </cell>
        </row>
        <row r="2423">
          <cell r="A2423">
            <v>546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  <cell r="R2423" t="str">
            <v>DIRECCIÓN DE BIENESTAR ESTUDIANTIL</v>
          </cell>
          <cell r="T2423" t="str">
            <v>N.A.</v>
          </cell>
        </row>
        <row r="2424">
          <cell r="A2424">
            <v>291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05</v>
          </cell>
          <cell r="R2424" t="str">
            <v>OFICINA DE CONTRATOS</v>
          </cell>
          <cell r="T2424" t="str">
            <v>N.A.</v>
          </cell>
        </row>
        <row r="2425">
          <cell r="A2425">
            <v>1258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05</v>
          </cell>
          <cell r="R2425" t="str">
            <v>DIRECCIÓN LOCAL DE EDUCACIÓN 07 - BOSA</v>
          </cell>
          <cell r="T2425">
            <v>7</v>
          </cell>
        </row>
        <row r="2426">
          <cell r="A2426">
            <v>2322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05</v>
          </cell>
          <cell r="R2426" t="str">
            <v>DIRECCIÓN LOCAL DE EDUCACIÓN 12 - BARRIOS UNIDOS</v>
          </cell>
          <cell r="T2426">
            <v>12</v>
          </cell>
        </row>
        <row r="2427">
          <cell r="A2427">
            <v>437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05</v>
          </cell>
          <cell r="R2427" t="str">
            <v>OFICINA DE TESORERÍA Y CONTABILIDAD</v>
          </cell>
          <cell r="T2427" t="str">
            <v>N.A.</v>
          </cell>
        </row>
        <row r="2428">
          <cell r="A2428">
            <v>799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05</v>
          </cell>
          <cell r="R2428" t="str">
            <v>DIRECCIÓN LOCAL DE EDUCACIÓN 04 - SAN CRISTOBAL</v>
          </cell>
          <cell r="T2428">
            <v>4</v>
          </cell>
        </row>
        <row r="2429">
          <cell r="A2429">
            <v>1262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05</v>
          </cell>
          <cell r="R2429" t="str">
            <v>DIRECCIÓN DE DOTACIONES ESCOLARES</v>
          </cell>
          <cell r="T2429" t="str">
            <v>N.A.</v>
          </cell>
        </row>
        <row r="2430">
          <cell r="A2430">
            <v>591</v>
          </cell>
          <cell r="B2430" t="str">
            <v>Asistencial</v>
          </cell>
          <cell r="C2430" t="str">
            <v>Auxiliar Administrativo</v>
          </cell>
          <cell r="D2430" t="str">
            <v>407</v>
          </cell>
          <cell r="E2430" t="str">
            <v>05</v>
          </cell>
          <cell r="R2430" t="str">
            <v>DIRECCIÓN DE DOTACIONES ESCOLARES</v>
          </cell>
          <cell r="T2430" t="str">
            <v>N.A.</v>
          </cell>
        </row>
        <row r="2431">
          <cell r="A2431">
            <v>357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  <cell r="R2431" t="str">
            <v>OFICINA DE SERVICIO AL CIUDADANO</v>
          </cell>
          <cell r="T2431" t="str">
            <v>N.A.</v>
          </cell>
        </row>
        <row r="2432">
          <cell r="A2432">
            <v>1820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05</v>
          </cell>
          <cell r="R2432" t="str">
            <v>DIRECCIÓN LOCAL DE EDUCACIÓN 09 - FONTIBON</v>
          </cell>
          <cell r="T2432">
            <v>9</v>
          </cell>
        </row>
        <row r="2433">
          <cell r="A2433">
            <v>2323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05</v>
          </cell>
          <cell r="R2433" t="str">
            <v>DIRECCIÓN LOCAL DE EDUCACIÓN 12 - BARRIOS UNIDOS</v>
          </cell>
          <cell r="T2433">
            <v>12</v>
          </cell>
        </row>
        <row r="2434">
          <cell r="A2434">
            <v>232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05</v>
          </cell>
          <cell r="R2434" t="str">
            <v>OFICINA DE ESCALAFÓN DOCENTE</v>
          </cell>
          <cell r="T2434" t="str">
            <v>N.A.</v>
          </cell>
        </row>
        <row r="2435">
          <cell r="A2435">
            <v>721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05</v>
          </cell>
          <cell r="R2435" t="str">
            <v>OFICINA DE CONTRATOS</v>
          </cell>
          <cell r="T2435" t="str">
            <v>N.A.</v>
          </cell>
        </row>
        <row r="2436">
          <cell r="A2436">
            <v>353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05</v>
          </cell>
          <cell r="R2436" t="str">
            <v>OFICINA DE SERVICIO AL CIUDADANO</v>
          </cell>
          <cell r="T2436" t="str">
            <v>N.A.</v>
          </cell>
        </row>
        <row r="2437">
          <cell r="A2437">
            <v>1037</v>
          </cell>
          <cell r="B2437" t="str">
            <v>Asistencial</v>
          </cell>
          <cell r="C2437" t="str">
            <v>Auxiliar Administrativo</v>
          </cell>
          <cell r="D2437" t="str">
            <v>407</v>
          </cell>
          <cell r="E2437" t="str">
            <v>05</v>
          </cell>
          <cell r="R2437" t="str">
            <v>DIRECCIÓN LOCAL DE EDUCACIÓN 12 - BARRIOS UNIDOS</v>
          </cell>
          <cell r="T2437">
            <v>12</v>
          </cell>
        </row>
        <row r="2438">
          <cell r="A2438">
            <v>1818</v>
          </cell>
          <cell r="B2438" t="str">
            <v>Asistencial</v>
          </cell>
          <cell r="C2438" t="str">
            <v>Auxiliar Administrativo</v>
          </cell>
          <cell r="D2438" t="str">
            <v>407</v>
          </cell>
          <cell r="E2438" t="str">
            <v>05</v>
          </cell>
          <cell r="R2438" t="str">
            <v>DIRECCIÓN LOCAL DE EDUCACIÓN 09 - FONTIBON</v>
          </cell>
          <cell r="T2438">
            <v>9</v>
          </cell>
        </row>
        <row r="2439">
          <cell r="A2439">
            <v>106</v>
          </cell>
          <cell r="B2439" t="str">
            <v>Asistencial</v>
          </cell>
          <cell r="C2439" t="str">
            <v>Auxiliar Administrativo</v>
          </cell>
          <cell r="D2439" t="str">
            <v>407</v>
          </cell>
          <cell r="E2439" t="str">
            <v>05</v>
          </cell>
          <cell r="R2439" t="str">
            <v>OFICINA CONTROL DISCIPLINARIO</v>
          </cell>
          <cell r="T2439" t="str">
            <v>N.A.</v>
          </cell>
        </row>
        <row r="2440">
          <cell r="A2440">
            <v>2500</v>
          </cell>
          <cell r="B2440" t="str">
            <v>Asistencial</v>
          </cell>
          <cell r="C2440" t="str">
            <v>Auxiliar Administrativo</v>
          </cell>
          <cell r="D2440" t="str">
            <v>407</v>
          </cell>
          <cell r="E2440" t="str">
            <v>05</v>
          </cell>
          <cell r="R2440" t="str">
            <v>DIRECCIÓN LOCAL DE EDUCACIÓN 16 - PUENTE ARANDA</v>
          </cell>
          <cell r="T2440">
            <v>16</v>
          </cell>
        </row>
        <row r="2441">
          <cell r="A2441">
            <v>1514</v>
          </cell>
          <cell r="B2441" t="str">
            <v>Asistencial</v>
          </cell>
          <cell r="C2441" t="str">
            <v>Auxiliar Administrativo</v>
          </cell>
          <cell r="D2441" t="str">
            <v>407</v>
          </cell>
          <cell r="E2441" t="str">
            <v>05</v>
          </cell>
          <cell r="R2441" t="str">
            <v>DIRECCIÓN LOCAL DE EDUCACIÓN 08 - KENNEDY</v>
          </cell>
          <cell r="T2441">
            <v>8</v>
          </cell>
        </row>
        <row r="2442">
          <cell r="A2442">
            <v>3006</v>
          </cell>
          <cell r="B2442" t="str">
            <v>Asistencial</v>
          </cell>
          <cell r="C2442" t="str">
            <v>Auxiliar Administrativo</v>
          </cell>
          <cell r="D2442" t="str">
            <v>407</v>
          </cell>
          <cell r="E2442" t="str">
            <v>05</v>
          </cell>
          <cell r="R2442" t="str">
            <v>DIRECCIÓN LOCAL DE EDUCACIÓN 20 - SUMAPAZ</v>
          </cell>
          <cell r="T2442">
            <v>20</v>
          </cell>
        </row>
        <row r="2443">
          <cell r="A2443">
            <v>2599</v>
          </cell>
          <cell r="B2443" t="str">
            <v>Asistencial</v>
          </cell>
          <cell r="C2443" t="str">
            <v>Auxiliar Administrativo</v>
          </cell>
          <cell r="D2443" t="str">
            <v>407</v>
          </cell>
          <cell r="E2443" t="str">
            <v>05</v>
          </cell>
          <cell r="R2443" t="str">
            <v>DIRECCIÓN LOCAL DE EDUCACIÓN 18 - RAFAEL URIBE URIBE</v>
          </cell>
          <cell r="T2443">
            <v>18</v>
          </cell>
        </row>
        <row r="2444">
          <cell r="A2444">
            <v>1822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  <cell r="R2444" t="str">
            <v>OFICINA DE ESCALAFÓN DOCENTE</v>
          </cell>
          <cell r="T2444" t="str">
            <v>N.A.</v>
          </cell>
        </row>
        <row r="2445">
          <cell r="A2445">
            <v>309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  <cell r="R2445" t="str">
            <v>DIRECCIÓN DE SERVICIOS ADMINISTRATIVOS</v>
          </cell>
          <cell r="T2445" t="str">
            <v>N.A.</v>
          </cell>
        </row>
        <row r="2446">
          <cell r="A2446">
            <v>356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  <cell r="R2446" t="str">
            <v>OFICINA DE SERVICIO AL CIUDADANO</v>
          </cell>
          <cell r="T2446" t="str">
            <v>N.A.</v>
          </cell>
        </row>
        <row r="2447">
          <cell r="A2447">
            <v>355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05</v>
          </cell>
          <cell r="R2447" t="str">
            <v>OFICINA DE SERVICIO AL CIUDADANO</v>
          </cell>
          <cell r="T2447" t="str">
            <v>N.A.</v>
          </cell>
        </row>
        <row r="2448">
          <cell r="A2448">
            <v>1903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05</v>
          </cell>
          <cell r="R2448" t="str">
            <v>DIRECCIÓN LOCAL DE EDUCACIÓN 10 - ENGATIVA</v>
          </cell>
          <cell r="T2448">
            <v>10</v>
          </cell>
        </row>
        <row r="2449">
          <cell r="A2449">
            <v>1261</v>
          </cell>
          <cell r="B2449" t="str">
            <v>Asistencial</v>
          </cell>
          <cell r="C2449" t="str">
            <v>Auxiliar Administrativo</v>
          </cell>
          <cell r="D2449" t="str">
            <v>407</v>
          </cell>
          <cell r="E2449" t="str">
            <v>05</v>
          </cell>
          <cell r="R2449" t="str">
            <v>COLEGIO DIEGO MONTAÑA CUELLAR (IED)</v>
          </cell>
          <cell r="T2449">
            <v>5</v>
          </cell>
        </row>
        <row r="2450">
          <cell r="A2450">
            <v>307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  <cell r="R2450" t="str">
            <v>DIRECCIÓN DE SERVICIOS ADMINISTRATIVOS</v>
          </cell>
          <cell r="T2450" t="str">
            <v>N.A.</v>
          </cell>
        </row>
        <row r="2451">
          <cell r="A2451">
            <v>107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  <cell r="R2451" t="str">
            <v>OFICINA CONTROL DISCIPLINARIO</v>
          </cell>
          <cell r="T2451" t="str">
            <v>N.A.</v>
          </cell>
        </row>
        <row r="2452">
          <cell r="A2452">
            <v>2600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05</v>
          </cell>
          <cell r="R2452" t="str">
            <v>DIRECCIÓN LOCAL DE EDUCACIÓN 18 - RAFAEL URIBE URIBE</v>
          </cell>
          <cell r="T2452">
            <v>18</v>
          </cell>
        </row>
        <row r="2453">
          <cell r="A2453">
            <v>1260</v>
          </cell>
          <cell r="B2453" t="str">
            <v>Asistencial</v>
          </cell>
          <cell r="C2453" t="str">
            <v>Auxiliar Administrativo</v>
          </cell>
          <cell r="D2453" t="str">
            <v>407</v>
          </cell>
          <cell r="E2453" t="str">
            <v>05</v>
          </cell>
          <cell r="R2453" t="str">
            <v>DIRECCIÓN LOCAL DE EDUCACIÓN 07 - BOSA</v>
          </cell>
          <cell r="T2453">
            <v>7</v>
          </cell>
        </row>
        <row r="2454">
          <cell r="A2454">
            <v>638</v>
          </cell>
          <cell r="B2454" t="str">
            <v>Asistencial</v>
          </cell>
          <cell r="C2454" t="str">
            <v>Auxiliar Administrativo</v>
          </cell>
          <cell r="D2454" t="str">
            <v>407</v>
          </cell>
          <cell r="E2454" t="str">
            <v>05</v>
          </cell>
          <cell r="R2454" t="str">
            <v>OFICINA DE TESORERÍA Y CONTABILIDAD</v>
          </cell>
          <cell r="T2454" t="str">
            <v>N.A.</v>
          </cell>
        </row>
        <row r="2455">
          <cell r="A2455">
            <v>1259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  <cell r="R2455" t="str">
            <v>DIRECCIÓN LOCAL DE EDUCACIÓN 07 - BOSA</v>
          </cell>
          <cell r="T2455">
            <v>7</v>
          </cell>
        </row>
        <row r="2456">
          <cell r="A2456">
            <v>161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  <cell r="R2456" t="str">
            <v>DIRECCIÓN DE TALENTO HUMANO</v>
          </cell>
          <cell r="T2456" t="str">
            <v>N.A.</v>
          </cell>
        </row>
        <row r="2457">
          <cell r="A2457">
            <v>1154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05</v>
          </cell>
          <cell r="R2457" t="str">
            <v>DIRECCIÓN LOCAL DE EDUCACIÓN 08 - KENNEDY</v>
          </cell>
          <cell r="T2457">
            <v>8</v>
          </cell>
        </row>
        <row r="2458">
          <cell r="A2458">
            <v>205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05</v>
          </cell>
          <cell r="R2458" t="str">
            <v>OFICINA DE PERSONAL</v>
          </cell>
          <cell r="T2458" t="str">
            <v>N.A.</v>
          </cell>
        </row>
        <row r="2459">
          <cell r="A2459">
            <v>2601</v>
          </cell>
          <cell r="B2459" t="str">
            <v>Asistencial</v>
          </cell>
          <cell r="C2459" t="str">
            <v>Auxiliar Administrativo</v>
          </cell>
          <cell r="D2459" t="str">
            <v>407</v>
          </cell>
          <cell r="E2459" t="str">
            <v>05</v>
          </cell>
          <cell r="R2459" t="str">
            <v>DIRECCIÓN LOCAL DE EDUCACIÓN 18 - RAFAEL URIBE URIBE</v>
          </cell>
          <cell r="T2459">
            <v>18</v>
          </cell>
        </row>
        <row r="2460">
          <cell r="A2460">
            <v>358</v>
          </cell>
          <cell r="B2460" t="str">
            <v>Asistencial</v>
          </cell>
          <cell r="C2460" t="str">
            <v>Auxiliar Administrativo</v>
          </cell>
          <cell r="D2460" t="str">
            <v>407</v>
          </cell>
          <cell r="E2460" t="str">
            <v>05</v>
          </cell>
          <cell r="R2460" t="str">
            <v>OFICINA DE SERVICIO AL CIUDADANO</v>
          </cell>
          <cell r="T2460" t="str">
            <v>N.A.</v>
          </cell>
        </row>
        <row r="2461">
          <cell r="A2461">
            <v>965</v>
          </cell>
          <cell r="B2461" t="str">
            <v>Asistencial</v>
          </cell>
          <cell r="C2461" t="str">
            <v>Auxiliar Administrativo</v>
          </cell>
          <cell r="D2461" t="str">
            <v>407</v>
          </cell>
          <cell r="E2461" t="str">
            <v>05</v>
          </cell>
          <cell r="R2461" t="str">
            <v>DIRECCIÓN LOCAL DE EDUCACIÓN 05 - USME</v>
          </cell>
          <cell r="T2461">
            <v>5</v>
          </cell>
        </row>
        <row r="2462">
          <cell r="A2462">
            <v>2454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  <cell r="R2462" t="str">
            <v>DIRECCIÓN LOCAL DE EDUCACIÓN 15 - ANTONIO NARIÑO</v>
          </cell>
          <cell r="T2462">
            <v>15</v>
          </cell>
        </row>
        <row r="2463">
          <cell r="A2463">
            <v>963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  <cell r="R2463" t="str">
            <v>DIRECCIÓN LOCAL DE EDUCACIÓN 05 - USME</v>
          </cell>
          <cell r="T2463">
            <v>5</v>
          </cell>
        </row>
        <row r="2464">
          <cell r="A2464">
            <v>1263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  <cell r="R2464" t="str">
            <v>DIRECCIÓN LOCAL DE EDUCACIÓN 10 - ENGATIVA</v>
          </cell>
          <cell r="T2464">
            <v>10</v>
          </cell>
        </row>
        <row r="2465">
          <cell r="A2465">
            <v>1209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  <cell r="R2465" t="str">
            <v>DIRECCIÓN LOCAL DE EDUCACIÓN 14 - LOS MARTIRES</v>
          </cell>
          <cell r="T2465">
            <v>14</v>
          </cell>
        </row>
        <row r="2466">
          <cell r="A2466">
            <v>162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05</v>
          </cell>
          <cell r="R2466" t="str">
            <v>DIRECCIÓN DE TALENTO HUMANO</v>
          </cell>
          <cell r="T2466" t="str">
            <v>N.A.</v>
          </cell>
        </row>
        <row r="2467">
          <cell r="A2467">
            <v>234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05</v>
          </cell>
          <cell r="R2467" t="str">
            <v>OFICINA DE ESCALAFÓN DOCENTE</v>
          </cell>
          <cell r="T2467" t="str">
            <v>N.A.</v>
          </cell>
        </row>
        <row r="2468">
          <cell r="A2468">
            <v>3005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05</v>
          </cell>
          <cell r="R2468" t="str">
            <v>DIRECCIÓN LOCAL DE EDUCACIÓN 20 - SUMAPAZ</v>
          </cell>
          <cell r="T2468">
            <v>20</v>
          </cell>
        </row>
        <row r="2469">
          <cell r="A2469">
            <v>621</v>
          </cell>
          <cell r="B2469" t="str">
            <v>Asistencial</v>
          </cell>
          <cell r="C2469" t="str">
            <v>Auxiliar Administrativo</v>
          </cell>
          <cell r="D2469" t="str">
            <v>407</v>
          </cell>
          <cell r="E2469" t="str">
            <v>05</v>
          </cell>
          <cell r="R2469" t="str">
            <v>DIRECCIÓN DE INSPECCIÓN Y VIGILANCIA</v>
          </cell>
          <cell r="T2469" t="str">
            <v>N.A.</v>
          </cell>
        </row>
        <row r="2470">
          <cell r="A2470">
            <v>156</v>
          </cell>
          <cell r="B2470" t="str">
            <v>Asistencial</v>
          </cell>
          <cell r="C2470" t="str">
            <v>Auxiliar Administrativo</v>
          </cell>
          <cell r="D2470" t="str">
            <v>407</v>
          </cell>
          <cell r="E2470" t="str">
            <v>05</v>
          </cell>
          <cell r="R2470" t="str">
            <v>DIRECCIÓN DE TALENTO HUMANO</v>
          </cell>
          <cell r="T2470" t="str">
            <v>N.A.</v>
          </cell>
        </row>
        <row r="2471">
          <cell r="A2471">
            <v>292</v>
          </cell>
          <cell r="B2471" t="str">
            <v>Asistencial</v>
          </cell>
          <cell r="C2471" t="str">
            <v>Auxiliar Administrativo</v>
          </cell>
          <cell r="D2471" t="str">
            <v>407</v>
          </cell>
          <cell r="E2471" t="str">
            <v>05</v>
          </cell>
          <cell r="R2471" t="str">
            <v>OFICINA DE CONTRATOS</v>
          </cell>
          <cell r="T2471" t="str">
            <v>N.A.</v>
          </cell>
        </row>
        <row r="2472">
          <cell r="A2472">
            <v>290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  <cell r="R2472" t="str">
            <v>OFICINA DE CONTRATOS</v>
          </cell>
          <cell r="T2472" t="str">
            <v>N.A.</v>
          </cell>
        </row>
        <row r="2473">
          <cell r="A2473">
            <v>76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05</v>
          </cell>
          <cell r="R2473" t="str">
            <v>DIRECCIÓN DE TALENTO HUMANO</v>
          </cell>
          <cell r="T2473" t="str">
            <v>N.A.</v>
          </cell>
        </row>
        <row r="2474">
          <cell r="A2474">
            <v>2501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05</v>
          </cell>
          <cell r="R2474" t="str">
            <v>DIRECCIÓN LOCAL DE EDUCACIÓN 16 - PUENTE ARANDA</v>
          </cell>
          <cell r="T2474">
            <v>16</v>
          </cell>
        </row>
        <row r="2475">
          <cell r="A2475">
            <v>271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05</v>
          </cell>
          <cell r="R2475" t="str">
            <v>DIRECCIÓN LOCAL DE EDUCACIÓN 06 - TUNJUELITO</v>
          </cell>
          <cell r="T2475">
            <v>6</v>
          </cell>
        </row>
        <row r="2476">
          <cell r="A2476">
            <v>470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05</v>
          </cell>
          <cell r="R2476" t="str">
            <v>OFICINA DE APOYO PRECONTRACTUAL</v>
          </cell>
          <cell r="T2476" t="str">
            <v>N.A.</v>
          </cell>
        </row>
        <row r="2477">
          <cell r="A2477">
            <v>435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05</v>
          </cell>
          <cell r="R2477" t="str">
            <v>OFICINA DE TESORERÍA Y CONTABILIDAD</v>
          </cell>
          <cell r="T2477" t="str">
            <v>N.A.</v>
          </cell>
        </row>
        <row r="2478">
          <cell r="A2478">
            <v>155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05</v>
          </cell>
          <cell r="R2478" t="str">
            <v>DIRECCIÓN DE TALENTO HUMANO</v>
          </cell>
          <cell r="T2478" t="str">
            <v>N.A.</v>
          </cell>
        </row>
        <row r="2479">
          <cell r="A2479">
            <v>1904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  <cell r="R2479" t="str">
            <v>DIRECCIÓN LOCAL DE EDUCACIÓN 10 - ENGATIVA</v>
          </cell>
          <cell r="T2479">
            <v>10</v>
          </cell>
        </row>
        <row r="2480">
          <cell r="A2480">
            <v>308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  <cell r="R2480" t="str">
            <v>DIRECCIÓN DE SERVICIOS ADMINISTRATIVOS</v>
          </cell>
          <cell r="T2480" t="str">
            <v>N.A.</v>
          </cell>
        </row>
        <row r="2481">
          <cell r="A2481">
            <v>255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05</v>
          </cell>
          <cell r="R2481" t="str">
            <v>OFICINA DE NÓMINA</v>
          </cell>
          <cell r="T2481" t="str">
            <v>N.A.</v>
          </cell>
        </row>
        <row r="2482">
          <cell r="A2482">
            <v>158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  <cell r="T2482" t="str">
            <v>N.A.</v>
          </cell>
        </row>
        <row r="2483">
          <cell r="A2483">
            <v>204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05</v>
          </cell>
          <cell r="R2483" t="str">
            <v>OFICINA DE PERSONAL</v>
          </cell>
          <cell r="T2483" t="str">
            <v>N.A.</v>
          </cell>
        </row>
        <row r="2484">
          <cell r="A2484">
            <v>401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05</v>
          </cell>
          <cell r="R2484" t="str">
            <v>OFICINA DE PRESUPUESTO</v>
          </cell>
          <cell r="T2484" t="str">
            <v>N.A.</v>
          </cell>
        </row>
        <row r="2485">
          <cell r="A2485">
            <v>160</v>
          </cell>
          <cell r="B2485" t="str">
            <v>Asistencial</v>
          </cell>
          <cell r="C2485" t="str">
            <v>Auxiliar Administrativo</v>
          </cell>
          <cell r="D2485" t="str">
            <v>407</v>
          </cell>
          <cell r="E2485" t="str">
            <v>05</v>
          </cell>
          <cell r="R2485" t="str">
            <v>DIRECCIÓN DE TALENTO HUMANO</v>
          </cell>
          <cell r="T2485" t="str">
            <v>N.A.</v>
          </cell>
        </row>
        <row r="2486">
          <cell r="A2486">
            <v>352</v>
          </cell>
          <cell r="B2486" t="str">
            <v>Asistencial</v>
          </cell>
          <cell r="C2486" t="str">
            <v>Auxiliar Administrativo</v>
          </cell>
          <cell r="D2486" t="str">
            <v>407</v>
          </cell>
          <cell r="E2486" t="str">
            <v>05</v>
          </cell>
          <cell r="R2486" t="str">
            <v>OFICINA DE SERVICIO AL CIUDADANO</v>
          </cell>
          <cell r="T2486" t="str">
            <v>N.A.</v>
          </cell>
        </row>
        <row r="2487">
          <cell r="A2487">
            <v>2121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  <cell r="R2487" t="str">
            <v>OFICINA DE PERSONAL</v>
          </cell>
          <cell r="T2487" t="str">
            <v>N.A.</v>
          </cell>
        </row>
        <row r="2488">
          <cell r="A2488">
            <v>433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  <cell r="R2488" t="str">
            <v>OFICINA DE TESORERÍA Y CONTABILIDAD</v>
          </cell>
          <cell r="T2488" t="str">
            <v>N.A.</v>
          </cell>
        </row>
        <row r="2489">
          <cell r="A2489">
            <v>200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05</v>
          </cell>
          <cell r="R2489" t="str">
            <v>OFICINA DE PERSONAL</v>
          </cell>
          <cell r="T2489" t="str">
            <v>N.A.</v>
          </cell>
        </row>
        <row r="2490">
          <cell r="A2490">
            <v>351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05</v>
          </cell>
          <cell r="R2490" t="str">
            <v>OFICINA DE SERVICIO AL CIUDADANO</v>
          </cell>
          <cell r="T2490" t="str">
            <v>N.A.</v>
          </cell>
        </row>
        <row r="2491">
          <cell r="A2491">
            <v>75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05</v>
          </cell>
          <cell r="R2491" t="str">
            <v>OFICINA ASESORA JURIDICA</v>
          </cell>
          <cell r="T2491" t="str">
            <v>N.A.</v>
          </cell>
        </row>
        <row r="2492">
          <cell r="A2492">
            <v>494</v>
          </cell>
          <cell r="B2492" t="str">
            <v>Asistencial</v>
          </cell>
          <cell r="C2492" t="str">
            <v>Auxiliar Administrativo</v>
          </cell>
          <cell r="D2492" t="str">
            <v>407</v>
          </cell>
          <cell r="E2492" t="str">
            <v>05</v>
          </cell>
          <cell r="R2492" t="str">
            <v>DIRECCIÓN DE CIENCIAS, TECNOLOGÍA Y MEDIOS EDUCATIVOS</v>
          </cell>
          <cell r="T2492" t="str">
            <v>N.A.</v>
          </cell>
        </row>
        <row r="2493">
          <cell r="A2493">
            <v>256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05</v>
          </cell>
          <cell r="R2493" t="str">
            <v>OFICINA DE NÓMINA</v>
          </cell>
          <cell r="T2493" t="str">
            <v>N.A.</v>
          </cell>
        </row>
        <row r="2494">
          <cell r="A2494">
            <v>436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05</v>
          </cell>
          <cell r="R2494" t="str">
            <v>OFICINA DE TESORERÍA Y CONTABILIDAD</v>
          </cell>
          <cell r="T2494" t="str">
            <v>N.A.</v>
          </cell>
        </row>
        <row r="2495">
          <cell r="A2495">
            <v>2775</v>
          </cell>
          <cell r="B2495" t="str">
            <v>Asistencial</v>
          </cell>
          <cell r="C2495" t="str">
            <v>Auxiliar Administrativo</v>
          </cell>
          <cell r="D2495" t="str">
            <v>407</v>
          </cell>
          <cell r="E2495" t="str">
            <v>05</v>
          </cell>
          <cell r="R2495" t="str">
            <v>DIRECCIÓN LOCAL DE EDUCACIÓN 19 - CIUDAD BOLIVAR</v>
          </cell>
          <cell r="T2495">
            <v>19</v>
          </cell>
        </row>
        <row r="2496">
          <cell r="A2496">
            <v>438</v>
          </cell>
          <cell r="B2496" t="str">
            <v>Asistencial</v>
          </cell>
          <cell r="C2496" t="str">
            <v>Auxiliar Administrativo</v>
          </cell>
          <cell r="D2496" t="str">
            <v>407</v>
          </cell>
          <cell r="E2496" t="str">
            <v>05</v>
          </cell>
          <cell r="R2496" t="str">
            <v>OFICINA DE TESORERÍA Y CONTABILIDAD</v>
          </cell>
          <cell r="T2496" t="str">
            <v>N.A.</v>
          </cell>
        </row>
        <row r="2497">
          <cell r="A2497">
            <v>1513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05</v>
          </cell>
          <cell r="R2497" t="str">
            <v>DIRECCIÓN LOCAL DE EDUCACIÓN 19 - CIUDAD BOLIVAR</v>
          </cell>
          <cell r="T2497">
            <v>19</v>
          </cell>
        </row>
        <row r="2498">
          <cell r="A2498">
            <v>293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05</v>
          </cell>
          <cell r="R2498" t="str">
            <v>OFICINA CONTROL INTERNO</v>
          </cell>
          <cell r="T2498" t="str">
            <v>N.A.</v>
          </cell>
        </row>
        <row r="2499">
          <cell r="A2499">
            <v>2123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05</v>
          </cell>
          <cell r="R2499" t="str">
            <v>DIRECCIÓN LOCAL DE EDUCACIÓN 18 - RAFAEL URIBE URIBE</v>
          </cell>
          <cell r="T2499">
            <v>18</v>
          </cell>
        </row>
        <row r="2500">
          <cell r="A2500">
            <v>159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05</v>
          </cell>
          <cell r="R2500" t="str">
            <v>DIRECCIÓN DE TALENTO HUMANO</v>
          </cell>
          <cell r="T2500" t="str">
            <v>N.A.</v>
          </cell>
        </row>
        <row r="2501">
          <cell r="A2501">
            <v>434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  <cell r="T2501" t="str">
            <v>N.A.</v>
          </cell>
        </row>
        <row r="2502">
          <cell r="A2502">
            <v>964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05</v>
          </cell>
          <cell r="R2502" t="str">
            <v>DIRECCIÓN DE FORMACIÓN DE DOCENTES E INNOVACIONES PEDAGÓGICAS</v>
          </cell>
          <cell r="T2502" t="str">
            <v>N.A.</v>
          </cell>
        </row>
        <row r="2503">
          <cell r="A2503">
            <v>1905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05</v>
          </cell>
          <cell r="R2503" t="str">
            <v>OFICINA CONTROL DISCIPLINARIO</v>
          </cell>
          <cell r="T2503" t="str">
            <v>N.A.</v>
          </cell>
        </row>
        <row r="2504">
          <cell r="A2504">
            <v>800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05</v>
          </cell>
          <cell r="R2504" t="str">
            <v>OFICINA DE TESORERÍA Y CONTABILIDAD</v>
          </cell>
          <cell r="T2504" t="str">
            <v>N.A.</v>
          </cell>
        </row>
        <row r="2505">
          <cell r="A2505">
            <v>103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05</v>
          </cell>
          <cell r="R2505" t="str">
            <v>OFICINA DE TESORERÍA Y CONTABILIDAD</v>
          </cell>
          <cell r="T2505" t="str">
            <v>N.A.</v>
          </cell>
        </row>
        <row r="2506">
          <cell r="A2506">
            <v>231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05</v>
          </cell>
          <cell r="R2506" t="str">
            <v>OFICINA DE ESCALAFÓN DOCENTE</v>
          </cell>
          <cell r="T2506" t="str">
            <v>N.A.</v>
          </cell>
        </row>
        <row r="2507">
          <cell r="A2507">
            <v>2408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05</v>
          </cell>
          <cell r="R2507" t="str">
            <v>DIRECCIÓN DE DOTACIONES ESCOLARES</v>
          </cell>
          <cell r="T2507" t="str">
            <v>N.A.</v>
          </cell>
        </row>
        <row r="2508">
          <cell r="A2508">
            <v>2122</v>
          </cell>
          <cell r="B2508" t="str">
            <v>Asistencial</v>
          </cell>
          <cell r="C2508" t="str">
            <v>Auxiliar Administrativo</v>
          </cell>
          <cell r="D2508" t="str">
            <v>407</v>
          </cell>
          <cell r="E2508" t="str">
            <v>05</v>
          </cell>
          <cell r="R2508" t="str">
            <v>DIRECCIÓN LOCAL DE EDUCACIÓN 11 - SUBA</v>
          </cell>
          <cell r="T2508">
            <v>11</v>
          </cell>
        </row>
        <row r="2509">
          <cell r="A2509">
            <v>751</v>
          </cell>
          <cell r="B2509" t="str">
            <v>Asistencial</v>
          </cell>
          <cell r="C2509" t="str">
            <v>Auxiliar Administrativo</v>
          </cell>
          <cell r="D2509" t="str">
            <v>407</v>
          </cell>
          <cell r="E2509" t="str">
            <v>05</v>
          </cell>
          <cell r="R2509" t="str">
            <v>DIRECCIÓN LOCAL DE EDUCACIÓN 03 - 17 - SANTA FE Y LA CANDELARIA</v>
          </cell>
          <cell r="T2509">
            <v>3</v>
          </cell>
        </row>
        <row r="2510">
          <cell r="A2510">
            <v>1153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02</v>
          </cell>
          <cell r="R2510" t="str">
            <v>DIRECCIÓN LOCAL DE EDUCACIÓN 05 - USME</v>
          </cell>
          <cell r="T2510">
            <v>5</v>
          </cell>
        </row>
        <row r="2511">
          <cell r="A2511">
            <v>348</v>
          </cell>
          <cell r="B2511" t="str">
            <v>Asistencial</v>
          </cell>
          <cell r="C2511" t="str">
            <v>Auxiliar Administrativo</v>
          </cell>
          <cell r="D2511" t="str">
            <v>407</v>
          </cell>
          <cell r="E2511" t="str">
            <v>02</v>
          </cell>
          <cell r="R2511" t="str">
            <v>DIRECCIÓN DE RELACIONES CON EL SECTOR EDUCATIVO PRIVADO</v>
          </cell>
          <cell r="T2511" t="str">
            <v>N.A.</v>
          </cell>
        </row>
        <row r="2512">
          <cell r="A2512">
            <v>349</v>
          </cell>
          <cell r="B2512" t="str">
            <v>Asistencial</v>
          </cell>
          <cell r="C2512" t="str">
            <v>Auxiliar Administrativo</v>
          </cell>
          <cell r="D2512" t="str">
            <v>407</v>
          </cell>
          <cell r="E2512" t="str">
            <v>02</v>
          </cell>
          <cell r="R2512" t="str">
            <v>DIRECCIÓN DE RELACIONES CON LOS SECTORES DE EDUCACIÓN SUPERIOR Y EDUCACION PARA EL TRABAJO</v>
          </cell>
          <cell r="T2512" t="str">
            <v>N.A.</v>
          </cell>
        </row>
        <row r="2513">
          <cell r="A2513">
            <v>651</v>
          </cell>
          <cell r="B2513" t="str">
            <v>Técnico</v>
          </cell>
          <cell r="C2513" t="str">
            <v>Técnico Operativo</v>
          </cell>
          <cell r="D2513" t="str">
            <v>314</v>
          </cell>
          <cell r="E2513" t="str">
            <v>04</v>
          </cell>
          <cell r="R2513" t="str">
            <v>COLEGIO AGUSTIN FERNANDEZ (IED)</v>
          </cell>
          <cell r="T2513">
            <v>1</v>
          </cell>
        </row>
        <row r="2514">
          <cell r="A2514">
            <v>693</v>
          </cell>
          <cell r="B2514" t="str">
            <v>Técnico</v>
          </cell>
          <cell r="C2514" t="str">
            <v>Técnico Operativo</v>
          </cell>
          <cell r="D2514" t="str">
            <v>314</v>
          </cell>
          <cell r="E2514" t="str">
            <v>04</v>
          </cell>
          <cell r="R2514" t="str">
            <v>COLEGIO USAQUEN (IED)</v>
          </cell>
          <cell r="T2514">
            <v>1</v>
          </cell>
        </row>
        <row r="2515">
          <cell r="A2515">
            <v>707</v>
          </cell>
          <cell r="B2515" t="str">
            <v>Técnico</v>
          </cell>
          <cell r="C2515" t="str">
            <v>Técnico Operativo</v>
          </cell>
          <cell r="D2515" t="str">
            <v>314</v>
          </cell>
          <cell r="E2515" t="str">
            <v>04</v>
          </cell>
          <cell r="R2515" t="str">
            <v>COLEGIO CRISTOBAL COLON (IED)</v>
          </cell>
          <cell r="T2515">
            <v>1</v>
          </cell>
        </row>
        <row r="2516">
          <cell r="A2516">
            <v>712</v>
          </cell>
          <cell r="B2516" t="str">
            <v>Técnico</v>
          </cell>
          <cell r="C2516" t="str">
            <v>Técnico Operativo</v>
          </cell>
          <cell r="D2516" t="str">
            <v>314</v>
          </cell>
          <cell r="E2516" t="str">
            <v>04</v>
          </cell>
          <cell r="R2516" t="str">
            <v>COLEGIO GENERAL SANTANDER (IED)</v>
          </cell>
          <cell r="T2516">
            <v>1</v>
          </cell>
        </row>
        <row r="2517">
          <cell r="A2517">
            <v>728</v>
          </cell>
          <cell r="B2517" t="str">
            <v>Técnico</v>
          </cell>
          <cell r="C2517" t="str">
            <v>Técnico Operativo</v>
          </cell>
          <cell r="D2517" t="str">
            <v>314</v>
          </cell>
          <cell r="E2517" t="str">
            <v>04</v>
          </cell>
          <cell r="R2517" t="str">
            <v>COLEGIO SIMON RODRIGUEZ (IED)</v>
          </cell>
          <cell r="T2517">
            <v>2</v>
          </cell>
        </row>
        <row r="2518">
          <cell r="A2518">
            <v>738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  <cell r="R2518" t="str">
            <v>COLEGIO CAMPESTRE MONTE VERDE (IED)</v>
          </cell>
          <cell r="T2518">
            <v>2</v>
          </cell>
        </row>
        <row r="2519">
          <cell r="A2519">
            <v>758</v>
          </cell>
          <cell r="B2519" t="str">
            <v>Técnico</v>
          </cell>
          <cell r="C2519" t="str">
            <v>Técnico Operativo</v>
          </cell>
          <cell r="D2519" t="str">
            <v>314</v>
          </cell>
          <cell r="E2519" t="str">
            <v>04</v>
          </cell>
          <cell r="R2519" t="str">
            <v>COLEGIO POLICARPA SALAVARRIETA (IED)</v>
          </cell>
          <cell r="T2519">
            <v>3</v>
          </cell>
        </row>
        <row r="2520">
          <cell r="A2520">
            <v>764</v>
          </cell>
          <cell r="B2520" t="str">
            <v>Técnico</v>
          </cell>
          <cell r="C2520" t="str">
            <v>Técnico Operativo</v>
          </cell>
          <cell r="D2520" t="str">
            <v>314</v>
          </cell>
          <cell r="E2520" t="str">
            <v>04</v>
          </cell>
          <cell r="R2520" t="str">
            <v>COLEGIO EXTERNADO NACIONAL CAMILO TORRES (IED)</v>
          </cell>
          <cell r="T2520">
            <v>3</v>
          </cell>
        </row>
        <row r="2521">
          <cell r="A2521">
            <v>768</v>
          </cell>
          <cell r="B2521" t="str">
            <v>Técnico</v>
          </cell>
          <cell r="C2521" t="str">
            <v>Técnico Operativo</v>
          </cell>
          <cell r="D2521" t="str">
            <v>314</v>
          </cell>
          <cell r="E2521" t="str">
            <v>04</v>
          </cell>
          <cell r="R2521" t="str">
            <v>COLEGIO JORGE SOTO DEL CORRAL (IED)</v>
          </cell>
          <cell r="T2521">
            <v>3</v>
          </cell>
        </row>
        <row r="2522">
          <cell r="A2522">
            <v>778</v>
          </cell>
          <cell r="B2522" t="str">
            <v>Técnico</v>
          </cell>
          <cell r="C2522" t="str">
            <v>Técnico Operativo</v>
          </cell>
          <cell r="D2522" t="str">
            <v>314</v>
          </cell>
          <cell r="E2522" t="str">
            <v>04</v>
          </cell>
          <cell r="R2522" t="str">
            <v>COLEGIO MANUEL ELKIN PATARROYO (IED)</v>
          </cell>
          <cell r="T2522">
            <v>3</v>
          </cell>
        </row>
        <row r="2523">
          <cell r="A2523">
            <v>807</v>
          </cell>
          <cell r="B2523" t="str">
            <v>Técnico</v>
          </cell>
          <cell r="C2523" t="str">
            <v>Técnico Operativo</v>
          </cell>
          <cell r="D2523" t="str">
            <v>314</v>
          </cell>
          <cell r="E2523" t="str">
            <v>04</v>
          </cell>
          <cell r="R2523" t="str">
            <v>COLEGIO VEINTE DE JULIO (IED)</v>
          </cell>
          <cell r="T2523">
            <v>4</v>
          </cell>
        </row>
        <row r="2524">
          <cell r="A2524">
            <v>840</v>
          </cell>
          <cell r="B2524" t="str">
            <v>Técnico</v>
          </cell>
          <cell r="C2524" t="str">
            <v>Técnico Operativo</v>
          </cell>
          <cell r="D2524" t="str">
            <v>314</v>
          </cell>
          <cell r="E2524" t="str">
            <v>04</v>
          </cell>
          <cell r="R2524" t="str">
            <v>COLEGIO MONTEBELLO (IED)</v>
          </cell>
          <cell r="T2524">
            <v>4</v>
          </cell>
        </row>
        <row r="2525">
          <cell r="A2525">
            <v>846</v>
          </cell>
          <cell r="B2525" t="str">
            <v>Técnico</v>
          </cell>
          <cell r="C2525" t="str">
            <v>Técnico Operativo</v>
          </cell>
          <cell r="D2525" t="str">
            <v>314</v>
          </cell>
          <cell r="E2525" t="str">
            <v>04</v>
          </cell>
          <cell r="R2525" t="str">
            <v>COLEGIO LOS ALPES (IED)</v>
          </cell>
          <cell r="T2525">
            <v>4</v>
          </cell>
        </row>
        <row r="2526">
          <cell r="A2526">
            <v>857</v>
          </cell>
          <cell r="B2526" t="str">
            <v>Técnico</v>
          </cell>
          <cell r="C2526" t="str">
            <v>Técnico Operativo</v>
          </cell>
          <cell r="D2526" t="str">
            <v>314</v>
          </cell>
          <cell r="E2526" t="str">
            <v>04</v>
          </cell>
          <cell r="R2526" t="str">
            <v>COLEGIO MARCO FIDEL SUAREZ (IED)</v>
          </cell>
          <cell r="T2526">
            <v>6</v>
          </cell>
        </row>
        <row r="2527">
          <cell r="A2527">
            <v>894</v>
          </cell>
          <cell r="B2527" t="str">
            <v>Técnico</v>
          </cell>
          <cell r="C2527" t="str">
            <v>Técnico Operativo</v>
          </cell>
          <cell r="D2527" t="str">
            <v>314</v>
          </cell>
          <cell r="E2527" t="str">
            <v>04</v>
          </cell>
          <cell r="R2527" t="str">
            <v>COLEGIO MANUELITA SAENZ (IED)</v>
          </cell>
          <cell r="T2527">
            <v>4</v>
          </cell>
        </row>
        <row r="2528">
          <cell r="A2528">
            <v>895</v>
          </cell>
          <cell r="B2528" t="str">
            <v>Técnico</v>
          </cell>
          <cell r="C2528" t="str">
            <v>Técnico Operativo</v>
          </cell>
          <cell r="D2528" t="str">
            <v>314</v>
          </cell>
          <cell r="E2528" t="str">
            <v>04</v>
          </cell>
          <cell r="R2528" t="str">
            <v>COLEGIO MANUELITA SAENZ (IED)</v>
          </cell>
          <cell r="T2528">
            <v>4</v>
          </cell>
        </row>
        <row r="2529">
          <cell r="A2529">
            <v>908</v>
          </cell>
          <cell r="B2529" t="str">
            <v>Técnico</v>
          </cell>
          <cell r="C2529" t="str">
            <v>Técnico Operativo</v>
          </cell>
          <cell r="D2529" t="str">
            <v>314</v>
          </cell>
          <cell r="E2529" t="str">
            <v>04</v>
          </cell>
          <cell r="R2529" t="str">
            <v>COLEGIO TECNICO TOMAS RUEDA VARGAS (IED)</v>
          </cell>
          <cell r="T2529">
            <v>4</v>
          </cell>
        </row>
        <row r="2530">
          <cell r="A2530">
            <v>923</v>
          </cell>
          <cell r="B2530" t="str">
            <v>Técnico</v>
          </cell>
          <cell r="C2530" t="str">
            <v>Técnico Operativo</v>
          </cell>
          <cell r="D2530" t="str">
            <v>314</v>
          </cell>
          <cell r="E2530" t="str">
            <v>04</v>
          </cell>
          <cell r="R2530" t="str">
            <v>COLEGIO JOSE FELIX RESTREPO (IED)</v>
          </cell>
          <cell r="T2530">
            <v>4</v>
          </cell>
        </row>
        <row r="2531">
          <cell r="A2531">
            <v>1006</v>
          </cell>
          <cell r="B2531" t="str">
            <v>Técnico</v>
          </cell>
          <cell r="C2531" t="str">
            <v>Técnico Operativo</v>
          </cell>
          <cell r="D2531" t="str">
            <v>314</v>
          </cell>
          <cell r="E2531" t="str">
            <v>04</v>
          </cell>
          <cell r="R2531" t="str">
            <v>COLEGIO NUEVO SAN ANDRES DE LOS ALTOS (IED)</v>
          </cell>
          <cell r="T2531">
            <v>5</v>
          </cell>
        </row>
        <row r="2532">
          <cell r="A2532">
            <v>1017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  <cell r="R2532" t="str">
            <v>COLEGIO USMINIA (IED)</v>
          </cell>
          <cell r="T2532">
            <v>5</v>
          </cell>
        </row>
        <row r="2533">
          <cell r="A2533">
            <v>1030</v>
          </cell>
          <cell r="B2533" t="str">
            <v>Técnico</v>
          </cell>
          <cell r="C2533" t="str">
            <v>Técnico Operativo</v>
          </cell>
          <cell r="D2533" t="str">
            <v>314</v>
          </cell>
          <cell r="E2533" t="str">
            <v>04</v>
          </cell>
          <cell r="R2533" t="str">
            <v>COLEGIO OFELIA URIBE DE ACOSTA (IED)</v>
          </cell>
          <cell r="T2533">
            <v>5</v>
          </cell>
        </row>
        <row r="2534">
          <cell r="A2534">
            <v>1060</v>
          </cell>
          <cell r="B2534" t="str">
            <v>Técnico</v>
          </cell>
          <cell r="C2534" t="str">
            <v>Técnico Operativo</v>
          </cell>
          <cell r="D2534" t="str">
            <v>314</v>
          </cell>
          <cell r="E2534" t="str">
            <v>04</v>
          </cell>
          <cell r="R2534" t="str">
            <v>COLEGIO FERNANDO GONZALEZ OCHOA (IED)</v>
          </cell>
          <cell r="T2534">
            <v>5</v>
          </cell>
        </row>
        <row r="2535">
          <cell r="A2535">
            <v>1071</v>
          </cell>
          <cell r="B2535" t="str">
            <v>Técnico</v>
          </cell>
          <cell r="C2535" t="str">
            <v>Técnico Operativo</v>
          </cell>
          <cell r="D2535" t="str">
            <v>314</v>
          </cell>
          <cell r="E2535" t="str">
            <v>04</v>
          </cell>
          <cell r="R2535" t="str">
            <v>COLEGIO EDUARDO UMAÑA MENDOZA (IED)</v>
          </cell>
          <cell r="T2535">
            <v>5</v>
          </cell>
        </row>
        <row r="2536">
          <cell r="A2536">
            <v>1078</v>
          </cell>
          <cell r="B2536" t="str">
            <v>Técnico</v>
          </cell>
          <cell r="C2536" t="str">
            <v>Técnico Operativo</v>
          </cell>
          <cell r="D2536" t="str">
            <v>314</v>
          </cell>
          <cell r="E2536" t="str">
            <v>04</v>
          </cell>
          <cell r="R2536" t="str">
            <v>COLEGIO PAULO FREIRE (IED)</v>
          </cell>
          <cell r="T2536">
            <v>5</v>
          </cell>
        </row>
        <row r="2537">
          <cell r="A2537">
            <v>1112</v>
          </cell>
          <cell r="B2537" t="str">
            <v>Técnico</v>
          </cell>
          <cell r="C2537" t="str">
            <v>Técnico Operativo</v>
          </cell>
          <cell r="D2537" t="str">
            <v>314</v>
          </cell>
          <cell r="E2537" t="str">
            <v>04</v>
          </cell>
          <cell r="R2537" t="str">
            <v>COLEGIO GABRIEL GARCIA MARQUEZ (IED)</v>
          </cell>
          <cell r="T2537">
            <v>5</v>
          </cell>
        </row>
        <row r="2538">
          <cell r="A2538">
            <v>1165</v>
          </cell>
          <cell r="B2538" t="str">
            <v>Técnico</v>
          </cell>
          <cell r="C2538" t="str">
            <v>Técnico Operativo</v>
          </cell>
          <cell r="D2538" t="str">
            <v>314</v>
          </cell>
          <cell r="E2538" t="str">
            <v>04</v>
          </cell>
          <cell r="R2538" t="str">
            <v>COLEGIO VENECIA (IED)</v>
          </cell>
          <cell r="T2538">
            <v>6</v>
          </cell>
        </row>
        <row r="2539">
          <cell r="A2539">
            <v>1166</v>
          </cell>
          <cell r="B2539" t="str">
            <v>Técnico</v>
          </cell>
          <cell r="C2539" t="str">
            <v>Técnico Operativo</v>
          </cell>
          <cell r="D2539" t="str">
            <v>314</v>
          </cell>
          <cell r="E2539" t="str">
            <v>04</v>
          </cell>
          <cell r="R2539" t="str">
            <v>COLEGIO VENECIA (IED)</v>
          </cell>
          <cell r="T2539">
            <v>6</v>
          </cell>
        </row>
        <row r="2540">
          <cell r="A2540">
            <v>1177</v>
          </cell>
          <cell r="B2540" t="str">
            <v>Técnico</v>
          </cell>
          <cell r="C2540" t="str">
            <v>Técnico Operativo</v>
          </cell>
          <cell r="D2540" t="str">
            <v>314</v>
          </cell>
          <cell r="E2540" t="str">
            <v>04</v>
          </cell>
          <cell r="R2540" t="str">
            <v>COLEGIO INSTITUTO TECNICO INDUSTRIAL PILOTO (IED)</v>
          </cell>
          <cell r="T2540">
            <v>6</v>
          </cell>
        </row>
        <row r="2541">
          <cell r="A2541">
            <v>1188</v>
          </cell>
          <cell r="B2541" t="str">
            <v>Técnico</v>
          </cell>
          <cell r="C2541" t="str">
            <v>Técnico Operativo</v>
          </cell>
          <cell r="D2541" t="str">
            <v>314</v>
          </cell>
          <cell r="E2541" t="str">
            <v>04</v>
          </cell>
          <cell r="R2541" t="str">
            <v>COLEGIO RAFAEL URIBE URIBE (IED)</v>
          </cell>
          <cell r="T2541">
            <v>19</v>
          </cell>
        </row>
        <row r="2542">
          <cell r="A2542">
            <v>1190</v>
          </cell>
          <cell r="B2542" t="str">
            <v>Técnico</v>
          </cell>
          <cell r="C2542" t="str">
            <v>Técnico Operativo</v>
          </cell>
          <cell r="D2542" t="str">
            <v>314</v>
          </cell>
          <cell r="E2542" t="str">
            <v>04</v>
          </cell>
          <cell r="R2542" t="str">
            <v>COLEGIO RAFAEL URIBE URIBE (IED)</v>
          </cell>
          <cell r="T2542">
            <v>6</v>
          </cell>
        </row>
        <row r="2543">
          <cell r="A2543">
            <v>1227</v>
          </cell>
          <cell r="B2543" t="str">
            <v>Técnico</v>
          </cell>
          <cell r="C2543" t="str">
            <v>Técnico Operativo</v>
          </cell>
          <cell r="D2543" t="str">
            <v>314</v>
          </cell>
          <cell r="E2543" t="str">
            <v>04</v>
          </cell>
          <cell r="R2543" t="str">
            <v>COLEGIO BERNARDO JARAMILLO (IED)</v>
          </cell>
          <cell r="T2543">
            <v>6</v>
          </cell>
        </row>
        <row r="2544">
          <cell r="A2544">
            <v>1282</v>
          </cell>
          <cell r="B2544" t="str">
            <v>Técnico</v>
          </cell>
          <cell r="C2544" t="str">
            <v>Técnico Operativo</v>
          </cell>
          <cell r="D2544" t="str">
            <v>314</v>
          </cell>
          <cell r="E2544" t="str">
            <v>04</v>
          </cell>
          <cell r="R2544" t="str">
            <v>COLEGIO CEDID SAN PABLO (IED)</v>
          </cell>
          <cell r="T2544">
            <v>7</v>
          </cell>
        </row>
        <row r="2545">
          <cell r="A2545">
            <v>1283</v>
          </cell>
          <cell r="B2545" t="str">
            <v>Técnico</v>
          </cell>
          <cell r="C2545" t="str">
            <v>Técnico Operativo</v>
          </cell>
          <cell r="D2545" t="str">
            <v>314</v>
          </cell>
          <cell r="E2545" t="str">
            <v>04</v>
          </cell>
          <cell r="R2545" t="str">
            <v>COLEGIO SAN JOSE (IED)</v>
          </cell>
          <cell r="T2545">
            <v>8</v>
          </cell>
        </row>
        <row r="2546">
          <cell r="A2546">
            <v>1294</v>
          </cell>
          <cell r="B2546" t="str">
            <v>Técnico</v>
          </cell>
          <cell r="C2546" t="str">
            <v>Técnico Operativo</v>
          </cell>
          <cell r="D2546" t="str">
            <v>314</v>
          </cell>
          <cell r="E2546" t="str">
            <v>04</v>
          </cell>
          <cell r="R2546" t="str">
            <v>COLEGIO NUEVO CHILE (IED)</v>
          </cell>
          <cell r="T2546">
            <v>7</v>
          </cell>
        </row>
        <row r="2547">
          <cell r="A2547">
            <v>1306</v>
          </cell>
          <cell r="B2547" t="str">
            <v>Técnico</v>
          </cell>
          <cell r="C2547" t="str">
            <v>Técnico Operativo</v>
          </cell>
          <cell r="D2547" t="str">
            <v>314</v>
          </cell>
          <cell r="E2547" t="str">
            <v>04</v>
          </cell>
          <cell r="R2547" t="str">
            <v>COLEGIO BRASILIA - BOSA (IED)</v>
          </cell>
          <cell r="T2547">
            <v>7</v>
          </cell>
        </row>
        <row r="2548">
          <cell r="A2548">
            <v>1307</v>
          </cell>
          <cell r="B2548" t="str">
            <v>Técnico</v>
          </cell>
          <cell r="C2548" t="str">
            <v>Técnico Operativo</v>
          </cell>
          <cell r="D2548" t="str">
            <v>314</v>
          </cell>
          <cell r="E2548" t="str">
            <v>04</v>
          </cell>
          <cell r="R2548" t="str">
            <v>COLEGIO BRASILIA - BOSA (IED)</v>
          </cell>
          <cell r="T2548">
            <v>7</v>
          </cell>
        </row>
        <row r="2549">
          <cell r="A2549">
            <v>1330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  <cell r="R2549" t="str">
            <v>COLEGIO LLANO ORIENTAL (IED)</v>
          </cell>
          <cell r="T2549">
            <v>7</v>
          </cell>
        </row>
        <row r="2550">
          <cell r="A2550">
            <v>1340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04</v>
          </cell>
          <cell r="R2550" t="str">
            <v>COLEGIO LEONARDO POSADA PEDRAZA (IED)</v>
          </cell>
          <cell r="T2550">
            <v>7</v>
          </cell>
        </row>
        <row r="2551">
          <cell r="A2551">
            <v>1348</v>
          </cell>
          <cell r="B2551" t="str">
            <v>Técnico</v>
          </cell>
          <cell r="C2551" t="str">
            <v>Técnico Operativo</v>
          </cell>
          <cell r="D2551" t="str">
            <v>314</v>
          </cell>
          <cell r="E2551" t="str">
            <v>04</v>
          </cell>
          <cell r="R2551" t="str">
            <v>COLEGIO ALFONSO REYES ECHANDIA (IED)</v>
          </cell>
          <cell r="T2551">
            <v>7</v>
          </cell>
        </row>
        <row r="2552">
          <cell r="A2552">
            <v>1356</v>
          </cell>
          <cell r="B2552" t="str">
            <v>Técnico</v>
          </cell>
          <cell r="C2552" t="str">
            <v>Técnico Operativo</v>
          </cell>
          <cell r="D2552" t="str">
            <v>314</v>
          </cell>
          <cell r="E2552" t="str">
            <v>04</v>
          </cell>
          <cell r="R2552" t="str">
            <v>COLEGIO ORLANDO HIGUITA ROJAS (IED)</v>
          </cell>
          <cell r="T2552">
            <v>7</v>
          </cell>
        </row>
        <row r="2553">
          <cell r="A2553">
            <v>1357</v>
          </cell>
          <cell r="B2553" t="str">
            <v>Técnico</v>
          </cell>
          <cell r="C2553" t="str">
            <v>Técnico Operativo</v>
          </cell>
          <cell r="D2553" t="str">
            <v>314</v>
          </cell>
          <cell r="E2553" t="str">
            <v>04</v>
          </cell>
          <cell r="R2553" t="str">
            <v>COLEGIO ORLANDO HIGUITA ROJAS (IED)</v>
          </cell>
          <cell r="T2553">
            <v>7</v>
          </cell>
        </row>
        <row r="2554">
          <cell r="A2554">
            <v>1397</v>
          </cell>
          <cell r="B2554" t="str">
            <v>Técnico</v>
          </cell>
          <cell r="C2554" t="str">
            <v>Técnico Operativo</v>
          </cell>
          <cell r="D2554" t="str">
            <v>314</v>
          </cell>
          <cell r="E2554" t="str">
            <v>04</v>
          </cell>
          <cell r="R2554" t="str">
            <v>COLEGIO CIUDADELA EDUCATIVA DE BOSA (IED)</v>
          </cell>
          <cell r="T2554">
            <v>7</v>
          </cell>
        </row>
        <row r="2555">
          <cell r="A2555">
            <v>1398</v>
          </cell>
          <cell r="B2555" t="str">
            <v>Técnico</v>
          </cell>
          <cell r="C2555" t="str">
            <v>Técnico Operativo</v>
          </cell>
          <cell r="D2555" t="str">
            <v>314</v>
          </cell>
          <cell r="E2555" t="str">
            <v>04</v>
          </cell>
          <cell r="R2555" t="str">
            <v>COLEGIO CIUDADELA EDUCATIVA DE BOSA (IED)</v>
          </cell>
          <cell r="T2555">
            <v>7</v>
          </cell>
        </row>
        <row r="2556">
          <cell r="A2556">
            <v>1411</v>
          </cell>
          <cell r="B2556" t="str">
            <v>Técnico</v>
          </cell>
          <cell r="C2556" t="str">
            <v>Técnico Operativo</v>
          </cell>
          <cell r="D2556" t="str">
            <v>314</v>
          </cell>
          <cell r="E2556" t="str">
            <v>04</v>
          </cell>
          <cell r="R2556" t="str">
            <v>COLEGIO DEBORA ARANGO PEREZ (IED)</v>
          </cell>
          <cell r="T2556">
            <v>7</v>
          </cell>
        </row>
        <row r="2557">
          <cell r="A2557">
            <v>1412</v>
          </cell>
          <cell r="B2557" t="str">
            <v>Técnico</v>
          </cell>
          <cell r="C2557" t="str">
            <v>Técnico Operativo</v>
          </cell>
          <cell r="D2557" t="str">
            <v>314</v>
          </cell>
          <cell r="E2557" t="str">
            <v>04</v>
          </cell>
          <cell r="R2557" t="str">
            <v>COLEGIO DEBORA ARANGO PEREZ (IED)</v>
          </cell>
          <cell r="T2557">
            <v>7</v>
          </cell>
        </row>
        <row r="2558">
          <cell r="A2558">
            <v>1421</v>
          </cell>
          <cell r="B2558" t="str">
            <v>Técnico</v>
          </cell>
          <cell r="C2558" t="str">
            <v>Técnico Operativo</v>
          </cell>
          <cell r="D2558" t="str">
            <v>314</v>
          </cell>
          <cell r="E2558" t="str">
            <v>04</v>
          </cell>
          <cell r="R2558" t="str">
            <v>COLEGIO SAN JOSE DE CASTILLA (IED)</v>
          </cell>
          <cell r="T2558">
            <v>8</v>
          </cell>
        </row>
        <row r="2559">
          <cell r="A2559">
            <v>1422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  <cell r="R2559" t="str">
            <v>COLEGIO LUIS LOPEZ DE MESA (IED)</v>
          </cell>
          <cell r="T2559">
            <v>7</v>
          </cell>
        </row>
        <row r="2560">
          <cell r="A2560">
            <v>1429</v>
          </cell>
          <cell r="B2560" t="str">
            <v>Técnico</v>
          </cell>
          <cell r="C2560" t="str">
            <v>Técnico Operativo</v>
          </cell>
          <cell r="D2560" t="str">
            <v>314</v>
          </cell>
          <cell r="E2560" t="str">
            <v>04</v>
          </cell>
          <cell r="R2560" t="str">
            <v>COLEGIO PABLO DE TARSO (IED)</v>
          </cell>
          <cell r="T2560">
            <v>7</v>
          </cell>
        </row>
        <row r="2561">
          <cell r="A2561">
            <v>1438</v>
          </cell>
          <cell r="B2561" t="str">
            <v>Técnico</v>
          </cell>
          <cell r="C2561" t="str">
            <v>Técnico Operativo</v>
          </cell>
          <cell r="D2561" t="str">
            <v>314</v>
          </cell>
          <cell r="E2561" t="str">
            <v>04</v>
          </cell>
          <cell r="R2561" t="str">
            <v>COLEGIO FRANCISCO DE PAULA SANTANDER (IED)</v>
          </cell>
          <cell r="T2561">
            <v>7</v>
          </cell>
        </row>
        <row r="2562">
          <cell r="A2562">
            <v>1444</v>
          </cell>
          <cell r="B2562" t="str">
            <v>Técnico</v>
          </cell>
          <cell r="C2562" t="str">
            <v>Técnico Operativo</v>
          </cell>
          <cell r="D2562" t="str">
            <v>314</v>
          </cell>
          <cell r="E2562" t="str">
            <v>04</v>
          </cell>
          <cell r="R2562" t="str">
            <v>COLEGIO FERNANDO MAZUERA VILLEGAS (IED)</v>
          </cell>
          <cell r="T2562">
            <v>7</v>
          </cell>
        </row>
        <row r="2563">
          <cell r="A2563">
            <v>1445</v>
          </cell>
          <cell r="B2563" t="str">
            <v>Técnico</v>
          </cell>
          <cell r="C2563" t="str">
            <v>Técnico Operativo</v>
          </cell>
          <cell r="D2563" t="str">
            <v>314</v>
          </cell>
          <cell r="E2563" t="str">
            <v>04</v>
          </cell>
          <cell r="R2563" t="str">
            <v>COLEGIO FERNANDO MAZUERA VILLEGAS (IED)</v>
          </cell>
          <cell r="T2563">
            <v>7</v>
          </cell>
        </row>
        <row r="2564">
          <cell r="A2564">
            <v>1461</v>
          </cell>
          <cell r="B2564" t="str">
            <v>Técnico</v>
          </cell>
          <cell r="C2564" t="str">
            <v>Técnico Operativo</v>
          </cell>
          <cell r="D2564" t="str">
            <v>314</v>
          </cell>
          <cell r="E2564" t="str">
            <v>04</v>
          </cell>
          <cell r="R2564" t="str">
            <v>COLEGIO PORFIRIO BARBA JACOB (IED)</v>
          </cell>
          <cell r="T2564">
            <v>7</v>
          </cell>
        </row>
        <row r="2565">
          <cell r="A2565">
            <v>1462</v>
          </cell>
          <cell r="B2565" t="str">
            <v>Técnico</v>
          </cell>
          <cell r="C2565" t="str">
            <v>Técnico Operativo</v>
          </cell>
          <cell r="D2565" t="str">
            <v>314</v>
          </cell>
          <cell r="E2565" t="str">
            <v>04</v>
          </cell>
          <cell r="R2565" t="str">
            <v>COLEGIO PORFIRIO BARBA JACOB (IED)</v>
          </cell>
          <cell r="T2565">
            <v>7</v>
          </cell>
        </row>
        <row r="2566">
          <cell r="A2566">
            <v>1468</v>
          </cell>
          <cell r="B2566" t="str">
            <v>Técnico</v>
          </cell>
          <cell r="C2566" t="str">
            <v>Técnico Operativo</v>
          </cell>
          <cell r="D2566" t="str">
            <v>314</v>
          </cell>
          <cell r="E2566" t="str">
            <v>04</v>
          </cell>
          <cell r="R2566" t="str">
            <v>COLEGIO VILLAS DEL PROGRESO (IED)</v>
          </cell>
          <cell r="T2566">
            <v>7</v>
          </cell>
        </row>
        <row r="2567">
          <cell r="A2567">
            <v>1469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  <cell r="R2567" t="str">
            <v>COLEGIO VILLAS DEL PROGRESO (IED)</v>
          </cell>
          <cell r="T2567">
            <v>7</v>
          </cell>
        </row>
        <row r="2568">
          <cell r="A2568">
            <v>1482</v>
          </cell>
          <cell r="B2568" t="str">
            <v>Técnico</v>
          </cell>
          <cell r="C2568" t="str">
            <v>Técnico Operativo</v>
          </cell>
          <cell r="D2568" t="str">
            <v>314</v>
          </cell>
          <cell r="E2568" t="str">
            <v>04</v>
          </cell>
          <cell r="R2568" t="str">
            <v>COLEGIO EL PORVENIR (IED)</v>
          </cell>
          <cell r="T2568">
            <v>7</v>
          </cell>
        </row>
        <row r="2569">
          <cell r="A2569">
            <v>1483</v>
          </cell>
          <cell r="B2569" t="str">
            <v>Técnico</v>
          </cell>
          <cell r="C2569" t="str">
            <v>Técnico Operativo</v>
          </cell>
          <cell r="D2569" t="str">
            <v>314</v>
          </cell>
          <cell r="E2569" t="str">
            <v>04</v>
          </cell>
          <cell r="R2569" t="str">
            <v>COLEGIO EL PORVENIR (IED)</v>
          </cell>
          <cell r="T2569">
            <v>7</v>
          </cell>
        </row>
        <row r="2570">
          <cell r="A2570">
            <v>1495</v>
          </cell>
          <cell r="B2570" t="str">
            <v>Técnico</v>
          </cell>
          <cell r="C2570" t="str">
            <v>Técnico Operativo</v>
          </cell>
          <cell r="D2570" t="str">
            <v>314</v>
          </cell>
          <cell r="E2570" t="str">
            <v>04</v>
          </cell>
          <cell r="R2570" t="str">
            <v>COLEGIO CARLOS ALBAN HOLGUIN (IED)</v>
          </cell>
          <cell r="T2570">
            <v>7</v>
          </cell>
        </row>
        <row r="2571">
          <cell r="A2571">
            <v>1525</v>
          </cell>
          <cell r="B2571" t="str">
            <v>Técnico</v>
          </cell>
          <cell r="C2571" t="str">
            <v>Técnico Operativo</v>
          </cell>
          <cell r="D2571" t="str">
            <v>314</v>
          </cell>
          <cell r="E2571" t="str">
            <v>04</v>
          </cell>
          <cell r="R2571" t="str">
            <v>COLEGIO CARLOS ARANGO VELEZ (IED)</v>
          </cell>
          <cell r="T2571">
            <v>8</v>
          </cell>
        </row>
        <row r="2572">
          <cell r="A2572">
            <v>1549</v>
          </cell>
          <cell r="B2572" t="str">
            <v>Técnico</v>
          </cell>
          <cell r="C2572" t="str">
            <v>Técnico Operativo</v>
          </cell>
          <cell r="D2572" t="str">
            <v>314</v>
          </cell>
          <cell r="E2572" t="str">
            <v>04</v>
          </cell>
          <cell r="R2572" t="str">
            <v>COLEGIO LA AMISTAD (IED)</v>
          </cell>
          <cell r="T2572">
            <v>8</v>
          </cell>
        </row>
        <row r="2573">
          <cell r="A2573">
            <v>1572</v>
          </cell>
          <cell r="B2573" t="str">
            <v>Técnico</v>
          </cell>
          <cell r="C2573" t="str">
            <v>Técnico Operativo</v>
          </cell>
          <cell r="D2573" t="str">
            <v>314</v>
          </cell>
          <cell r="E2573" t="str">
            <v>04</v>
          </cell>
          <cell r="R2573" t="str">
            <v>COLEGIO SAN PEDRO CLAVER (IED)</v>
          </cell>
          <cell r="T2573">
            <v>8</v>
          </cell>
        </row>
        <row r="2574">
          <cell r="A2574">
            <v>1588</v>
          </cell>
          <cell r="B2574" t="str">
            <v>Técnico</v>
          </cell>
          <cell r="C2574" t="str">
            <v>Técnico Operativo</v>
          </cell>
          <cell r="D2574" t="str">
            <v>314</v>
          </cell>
          <cell r="E2574" t="str">
            <v>04</v>
          </cell>
          <cell r="R2574" t="str">
            <v>COLEGIO PAULO VI (IED)</v>
          </cell>
          <cell r="T2574">
            <v>8</v>
          </cell>
        </row>
        <row r="2575">
          <cell r="A2575">
            <v>1589</v>
          </cell>
          <cell r="B2575" t="str">
            <v>Técnico</v>
          </cell>
          <cell r="C2575" t="str">
            <v>Técnico Operativo</v>
          </cell>
          <cell r="D2575" t="str">
            <v>314</v>
          </cell>
          <cell r="E2575" t="str">
            <v>04</v>
          </cell>
          <cell r="R2575" t="str">
            <v>COLEGIO PAULO VI (IED)</v>
          </cell>
          <cell r="T2575">
            <v>8</v>
          </cell>
        </row>
        <row r="2576">
          <cell r="A2576">
            <v>1606</v>
          </cell>
          <cell r="B2576" t="str">
            <v>Técnico</v>
          </cell>
          <cell r="C2576" t="str">
            <v>Técnico Operativo</v>
          </cell>
          <cell r="D2576" t="str">
            <v>314</v>
          </cell>
          <cell r="E2576" t="str">
            <v>04</v>
          </cell>
          <cell r="R2576" t="str">
            <v>COLEGIO SAN RAFAEL (IED)</v>
          </cell>
          <cell r="T2576">
            <v>8</v>
          </cell>
        </row>
        <row r="2577">
          <cell r="A2577">
            <v>1607</v>
          </cell>
          <cell r="B2577" t="str">
            <v>Técnico</v>
          </cell>
          <cell r="C2577" t="str">
            <v>Técnico Operativo</v>
          </cell>
          <cell r="D2577" t="str">
            <v>314</v>
          </cell>
          <cell r="E2577" t="str">
            <v>04</v>
          </cell>
          <cell r="R2577" t="str">
            <v>COLEGIO SAN RAFAEL (IED)</v>
          </cell>
          <cell r="T2577">
            <v>8</v>
          </cell>
        </row>
        <row r="2578">
          <cell r="A2578">
            <v>1653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  <cell r="R2578" t="str">
            <v>COLEGIO LA CHUCUA (IED)</v>
          </cell>
          <cell r="T2578">
            <v>8</v>
          </cell>
        </row>
        <row r="2579">
          <cell r="A2579">
            <v>1666</v>
          </cell>
          <cell r="B2579" t="str">
            <v>Técnico</v>
          </cell>
          <cell r="C2579" t="str">
            <v>Técnico Operativo</v>
          </cell>
          <cell r="D2579" t="str">
            <v>314</v>
          </cell>
          <cell r="E2579" t="str">
            <v>04</v>
          </cell>
          <cell r="R2579" t="str">
            <v>COLEGIO FERNANDO SOTO APARICIO (IED)</v>
          </cell>
          <cell r="T2579">
            <v>8</v>
          </cell>
        </row>
        <row r="2580">
          <cell r="A2580">
            <v>1675</v>
          </cell>
          <cell r="B2580" t="str">
            <v>Técnico</v>
          </cell>
          <cell r="C2580" t="str">
            <v>Técnico Operativo</v>
          </cell>
          <cell r="D2580" t="str">
            <v>314</v>
          </cell>
          <cell r="E2580" t="str">
            <v>04</v>
          </cell>
          <cell r="R2580" t="str">
            <v>COLEGIO INEM FRANCISCO DE PAULA SANTANDER (IED)</v>
          </cell>
          <cell r="T2580">
            <v>8</v>
          </cell>
        </row>
        <row r="2581">
          <cell r="A2581">
            <v>1686</v>
          </cell>
          <cell r="B2581" t="str">
            <v>Técnico</v>
          </cell>
          <cell r="C2581" t="str">
            <v>Técnico Operativo</v>
          </cell>
          <cell r="D2581" t="str">
            <v>314</v>
          </cell>
          <cell r="E2581" t="str">
            <v>04</v>
          </cell>
          <cell r="R2581" t="str">
            <v>COLEGIO JOHN F. KENNEDY (IED)</v>
          </cell>
          <cell r="T2581">
            <v>8</v>
          </cell>
        </row>
        <row r="2582">
          <cell r="A2582">
            <v>1717</v>
          </cell>
          <cell r="B2582" t="str">
            <v>Técnico</v>
          </cell>
          <cell r="C2582" t="str">
            <v>Técnico Operativo</v>
          </cell>
          <cell r="D2582" t="str">
            <v>314</v>
          </cell>
          <cell r="E2582" t="str">
            <v>04</v>
          </cell>
          <cell r="R2582" t="str">
            <v>COLEGIO MANUEL ZAPATA OLIVELLA (IED)</v>
          </cell>
          <cell r="T2582">
            <v>8</v>
          </cell>
        </row>
        <row r="2583">
          <cell r="A2583">
            <v>1753</v>
          </cell>
          <cell r="B2583" t="str">
            <v>Técnico</v>
          </cell>
          <cell r="C2583" t="str">
            <v>Técnico Operativo</v>
          </cell>
          <cell r="D2583" t="str">
            <v>314</v>
          </cell>
          <cell r="E2583" t="str">
            <v>04</v>
          </cell>
          <cell r="R2583" t="str">
            <v>COLEGIO EDUARDO UMAÑA LUNA (IED)</v>
          </cell>
          <cell r="T2583">
            <v>8</v>
          </cell>
        </row>
        <row r="2584">
          <cell r="A2584">
            <v>1758</v>
          </cell>
          <cell r="B2584" t="str">
            <v>Técnico</v>
          </cell>
          <cell r="C2584" t="str">
            <v>Técnico Operativo</v>
          </cell>
          <cell r="D2584" t="str">
            <v>314</v>
          </cell>
          <cell r="E2584" t="str">
            <v>04</v>
          </cell>
          <cell r="R2584" t="str">
            <v>COLEGIO HERNANDO DURAN DUSSAN (IED)</v>
          </cell>
          <cell r="T2584">
            <v>8</v>
          </cell>
        </row>
        <row r="2585">
          <cell r="A2585">
            <v>1764</v>
          </cell>
          <cell r="B2585" t="str">
            <v>Técnico</v>
          </cell>
          <cell r="C2585" t="str">
            <v>Técnico Operativo</v>
          </cell>
          <cell r="D2585" t="str">
            <v>314</v>
          </cell>
          <cell r="E2585" t="str">
            <v>04</v>
          </cell>
          <cell r="R2585" t="str">
            <v>COLEGIO SAN JOSE DE CASTILLA (IED)</v>
          </cell>
          <cell r="T2585">
            <v>8</v>
          </cell>
        </row>
        <row r="2586">
          <cell r="A2586">
            <v>1776</v>
          </cell>
          <cell r="B2586" t="str">
            <v>Técnico</v>
          </cell>
          <cell r="C2586" t="str">
            <v>Técnico Operativo</v>
          </cell>
          <cell r="D2586" t="str">
            <v>314</v>
          </cell>
          <cell r="E2586" t="str">
            <v>04</v>
          </cell>
          <cell r="R2586" t="str">
            <v>COLEGIO GABRIEL BETANCOURT MEJIA (IED)</v>
          </cell>
          <cell r="T2586">
            <v>8</v>
          </cell>
        </row>
        <row r="2587">
          <cell r="A2587">
            <v>1799</v>
          </cell>
          <cell r="B2587" t="str">
            <v>Técnico</v>
          </cell>
          <cell r="C2587" t="str">
            <v>Técnico Operativo</v>
          </cell>
          <cell r="D2587" t="str">
            <v>314</v>
          </cell>
          <cell r="E2587" t="str">
            <v>04</v>
          </cell>
          <cell r="R2587" t="str">
            <v>COLEGIO SALUDCOOP SUR (IED)</v>
          </cell>
          <cell r="T2587">
            <v>8</v>
          </cell>
        </row>
        <row r="2588">
          <cell r="A2588">
            <v>1827</v>
          </cell>
          <cell r="B2588" t="str">
            <v>Técnico</v>
          </cell>
          <cell r="C2588" t="str">
            <v>Técnico Operativo</v>
          </cell>
          <cell r="D2588" t="str">
            <v>314</v>
          </cell>
          <cell r="E2588" t="str">
            <v>04</v>
          </cell>
          <cell r="R2588" t="str">
            <v>COLEGIO RODRIGO ARENAS BETANCOURT (IED)</v>
          </cell>
          <cell r="T2588">
            <v>9</v>
          </cell>
        </row>
        <row r="2589">
          <cell r="A2589">
            <v>1859</v>
          </cell>
          <cell r="B2589" t="str">
            <v>Técnico</v>
          </cell>
          <cell r="C2589" t="str">
            <v>Técnico Operativo</v>
          </cell>
          <cell r="D2589" t="str">
            <v>314</v>
          </cell>
          <cell r="E2589" t="str">
            <v>04</v>
          </cell>
          <cell r="R2589" t="str">
            <v>COLEGIO INSTITUTO TECNICO INTERNACIONAL (IED)</v>
          </cell>
          <cell r="T2589">
            <v>9</v>
          </cell>
        </row>
        <row r="2590">
          <cell r="A2590">
            <v>1870</v>
          </cell>
          <cell r="B2590" t="str">
            <v>Técnico</v>
          </cell>
          <cell r="C2590" t="str">
            <v>Técnico Operativo</v>
          </cell>
          <cell r="D2590" t="str">
            <v>314</v>
          </cell>
          <cell r="E2590" t="str">
            <v>04</v>
          </cell>
          <cell r="R2590" t="str">
            <v>COLEGIO COSTA RICA (IED)</v>
          </cell>
          <cell r="T2590">
            <v>9</v>
          </cell>
        </row>
        <row r="2591">
          <cell r="A2591">
            <v>1871</v>
          </cell>
          <cell r="B2591" t="str">
            <v>Técnico</v>
          </cell>
          <cell r="C2591" t="str">
            <v>Técnico Operativo</v>
          </cell>
          <cell r="D2591" t="str">
            <v>314</v>
          </cell>
          <cell r="E2591" t="str">
            <v>04</v>
          </cell>
          <cell r="R2591" t="str">
            <v>COLEGIO COSTA RICA (IED)</v>
          </cell>
          <cell r="T2591">
            <v>9</v>
          </cell>
        </row>
        <row r="2592">
          <cell r="A2592">
            <v>1880</v>
          </cell>
          <cell r="B2592" t="str">
            <v>Técnico</v>
          </cell>
          <cell r="C2592" t="str">
            <v>Técnico Operativo</v>
          </cell>
          <cell r="D2592" t="str">
            <v>314</v>
          </cell>
          <cell r="E2592" t="str">
            <v>04</v>
          </cell>
          <cell r="R2592" t="str">
            <v>COLEGIO INTEGRADO DE FONTIBON IBEP (IED)</v>
          </cell>
          <cell r="T2592">
            <v>9</v>
          </cell>
        </row>
        <row r="2593">
          <cell r="A2593">
            <v>1910</v>
          </cell>
          <cell r="B2593" t="str">
            <v>Técnico</v>
          </cell>
          <cell r="C2593" t="str">
            <v>Técnico Operativo</v>
          </cell>
          <cell r="D2593" t="str">
            <v>314</v>
          </cell>
          <cell r="E2593" t="str">
            <v>04</v>
          </cell>
          <cell r="R2593" t="str">
            <v>COLEGIO INSTITUTO TECNICO LAUREANO GOMEZ (IED)</v>
          </cell>
          <cell r="T2593">
            <v>10</v>
          </cell>
        </row>
        <row r="2594">
          <cell r="A2594">
            <v>1933</v>
          </cell>
          <cell r="B2594" t="str">
            <v>Técnico</v>
          </cell>
          <cell r="C2594" t="str">
            <v>Técnico Operativo</v>
          </cell>
          <cell r="D2594" t="str">
            <v>314</v>
          </cell>
          <cell r="E2594" t="str">
            <v>04</v>
          </cell>
          <cell r="R2594" t="str">
            <v>COLEGIO ANTONIO NARIÑO (IED)</v>
          </cell>
          <cell r="T2594">
            <v>10</v>
          </cell>
        </row>
        <row r="2595">
          <cell r="A2595">
            <v>1948</v>
          </cell>
          <cell r="B2595" t="str">
            <v>Técnico</v>
          </cell>
          <cell r="C2595" t="str">
            <v>Técnico Operativo</v>
          </cell>
          <cell r="D2595" t="str">
            <v>314</v>
          </cell>
          <cell r="E2595" t="str">
            <v>04</v>
          </cell>
          <cell r="R2595" t="str">
            <v>COLEGIO INSTITUTO TECNICO JUAN DEL CORRAL (IED)</v>
          </cell>
          <cell r="T2595">
            <v>10</v>
          </cell>
        </row>
        <row r="2596">
          <cell r="A2596">
            <v>1957</v>
          </cell>
          <cell r="B2596" t="str">
            <v>Técnico</v>
          </cell>
          <cell r="C2596" t="str">
            <v>Técnico Operativo</v>
          </cell>
          <cell r="D2596" t="str">
            <v>314</v>
          </cell>
          <cell r="E2596" t="str">
            <v>04</v>
          </cell>
          <cell r="R2596" t="str">
            <v>COLEGIO REPUBLICA DE COLOMBIA (IED)</v>
          </cell>
          <cell r="T2596">
            <v>10</v>
          </cell>
        </row>
        <row r="2597">
          <cell r="A2597">
            <v>1958</v>
          </cell>
          <cell r="B2597" t="str">
            <v>Técnico</v>
          </cell>
          <cell r="C2597" t="str">
            <v>Técnico Operativo</v>
          </cell>
          <cell r="D2597" t="str">
            <v>314</v>
          </cell>
          <cell r="E2597" t="str">
            <v>04</v>
          </cell>
          <cell r="R2597" t="str">
            <v>COLEGIO REPUBLICA DE COLOMBIA (IED)</v>
          </cell>
          <cell r="T2597">
            <v>10</v>
          </cell>
        </row>
        <row r="2598">
          <cell r="A2598">
            <v>1985</v>
          </cell>
          <cell r="B2598" t="str">
            <v>Técnico</v>
          </cell>
          <cell r="C2598" t="str">
            <v>Técnico Operativo</v>
          </cell>
          <cell r="D2598" t="str">
            <v>314</v>
          </cell>
          <cell r="E2598" t="str">
            <v>04</v>
          </cell>
          <cell r="R2598" t="str">
            <v>COLEGIO JOSE ASUNCION SILVA (IED)</v>
          </cell>
          <cell r="T2598">
            <v>10</v>
          </cell>
        </row>
        <row r="2599">
          <cell r="A2599">
            <v>1998</v>
          </cell>
          <cell r="B2599" t="str">
            <v>Técnico</v>
          </cell>
          <cell r="C2599" t="str">
            <v>Técnico Operativo</v>
          </cell>
          <cell r="D2599" t="str">
            <v>314</v>
          </cell>
          <cell r="E2599" t="str">
            <v>04</v>
          </cell>
          <cell r="R2599" t="str">
            <v>COLEGIO LOS PINOS (IED)</v>
          </cell>
          <cell r="T2599">
            <v>3</v>
          </cell>
        </row>
        <row r="2600">
          <cell r="A2600">
            <v>2020</v>
          </cell>
          <cell r="B2600" t="str">
            <v>Técnico</v>
          </cell>
          <cell r="C2600" t="str">
            <v>Técnico Operativo</v>
          </cell>
          <cell r="D2600" t="str">
            <v>314</v>
          </cell>
          <cell r="E2600" t="str">
            <v>04</v>
          </cell>
          <cell r="R2600" t="str">
            <v>COLEGIO REPUBLICA DE CHINA (IED)</v>
          </cell>
          <cell r="T2600">
            <v>10</v>
          </cell>
        </row>
        <row r="2601">
          <cell r="A2601">
            <v>2050</v>
          </cell>
          <cell r="B2601" t="str">
            <v>Técnico</v>
          </cell>
          <cell r="C2601" t="str">
            <v>Técnico Operativo</v>
          </cell>
          <cell r="D2601" t="str">
            <v>314</v>
          </cell>
          <cell r="E2601" t="str">
            <v>04</v>
          </cell>
          <cell r="R2601" t="str">
            <v>COLEGIO INSTITUTO TECNICO DISTRITAL REPUBLICA DE GUATEMALA (IED)</v>
          </cell>
          <cell r="T2601">
            <v>10</v>
          </cell>
        </row>
        <row r="2602">
          <cell r="A2602">
            <v>2093</v>
          </cell>
          <cell r="B2602" t="str">
            <v>Técnico</v>
          </cell>
          <cell r="C2602" t="str">
            <v>Técnico Operativo</v>
          </cell>
          <cell r="D2602" t="str">
            <v>314</v>
          </cell>
          <cell r="E2602" t="str">
            <v>04</v>
          </cell>
          <cell r="R2602" t="str">
            <v>COLEGIO ANTONIO VILLAVICENCIO (IED)</v>
          </cell>
          <cell r="T2602">
            <v>10</v>
          </cell>
        </row>
        <row r="2603">
          <cell r="A2603">
            <v>2134</v>
          </cell>
          <cell r="B2603" t="str">
            <v>Técnico</v>
          </cell>
          <cell r="C2603" t="str">
            <v>Técnico Operativo</v>
          </cell>
          <cell r="D2603" t="str">
            <v>314</v>
          </cell>
          <cell r="E2603" t="str">
            <v>04</v>
          </cell>
          <cell r="R2603" t="str">
            <v>COLEGIO INSTITUTO TECNICO DISTRITAL JULIO FLOREZ (IED)</v>
          </cell>
          <cell r="T2603">
            <v>11</v>
          </cell>
        </row>
        <row r="2604">
          <cell r="A2604">
            <v>2189</v>
          </cell>
          <cell r="B2604" t="str">
            <v>Técnico</v>
          </cell>
          <cell r="C2604" t="str">
            <v>Técnico Operativo</v>
          </cell>
          <cell r="D2604" t="str">
            <v>314</v>
          </cell>
          <cell r="E2604" t="str">
            <v>04</v>
          </cell>
          <cell r="R2604" t="str">
            <v>COLEGIO DELIA ZAPATA OLIVELLA (IED)</v>
          </cell>
          <cell r="T2604">
            <v>11</v>
          </cell>
        </row>
        <row r="2605">
          <cell r="A2605">
            <v>2215</v>
          </cell>
          <cell r="B2605" t="str">
            <v>Técnico</v>
          </cell>
          <cell r="C2605" t="str">
            <v>Técnico Operativo</v>
          </cell>
          <cell r="D2605" t="str">
            <v>314</v>
          </cell>
          <cell r="E2605" t="str">
            <v>04</v>
          </cell>
          <cell r="R2605" t="str">
            <v>COLEGIO VEINTIUN ANGELES (IED)</v>
          </cell>
          <cell r="T2605">
            <v>11</v>
          </cell>
        </row>
        <row r="2606">
          <cell r="A2606">
            <v>2269</v>
          </cell>
          <cell r="B2606" t="str">
            <v>Técnico</v>
          </cell>
          <cell r="C2606" t="str">
            <v>Técnico Operativo</v>
          </cell>
          <cell r="D2606" t="str">
            <v>314</v>
          </cell>
          <cell r="E2606" t="str">
            <v>04</v>
          </cell>
          <cell r="R2606" t="str">
            <v>COLEGIO GERARDO PAREDES (IED)</v>
          </cell>
          <cell r="T2606">
            <v>11</v>
          </cell>
        </row>
        <row r="2607">
          <cell r="A2607">
            <v>2290</v>
          </cell>
          <cell r="B2607" t="str">
            <v>Técnico</v>
          </cell>
          <cell r="C2607" t="str">
            <v>Técnico Operativo</v>
          </cell>
          <cell r="D2607" t="str">
            <v>314</v>
          </cell>
          <cell r="E2607" t="str">
            <v>04</v>
          </cell>
          <cell r="R2607" t="str">
            <v>COLEGIO GERARDO PAREDES (IED)</v>
          </cell>
          <cell r="T2607">
            <v>11</v>
          </cell>
        </row>
        <row r="2608">
          <cell r="A2608">
            <v>2328</v>
          </cell>
          <cell r="B2608" t="str">
            <v>Técnico</v>
          </cell>
          <cell r="C2608" t="str">
            <v>Técnico Operativo</v>
          </cell>
          <cell r="D2608" t="str">
            <v>314</v>
          </cell>
          <cell r="E2608" t="str">
            <v>04</v>
          </cell>
          <cell r="R2608" t="str">
            <v>COLEGIO FEMENINO LORENCITA VILLEGAS DE SANTOS (IED)</v>
          </cell>
          <cell r="T2608">
            <v>12</v>
          </cell>
        </row>
        <row r="2609">
          <cell r="A2609">
            <v>2345</v>
          </cell>
          <cell r="B2609" t="str">
            <v>Técnico</v>
          </cell>
          <cell r="C2609" t="str">
            <v>Técnico Operativo</v>
          </cell>
          <cell r="D2609" t="str">
            <v>314</v>
          </cell>
          <cell r="E2609" t="str">
            <v>04</v>
          </cell>
          <cell r="R2609" t="str">
            <v>COLEGIO PANTALEON GAITAN PEREZ (CED)</v>
          </cell>
          <cell r="T2609">
            <v>4</v>
          </cell>
        </row>
        <row r="2610">
          <cell r="A2610">
            <v>2352</v>
          </cell>
          <cell r="B2610" t="str">
            <v>Técnico</v>
          </cell>
          <cell r="C2610" t="str">
            <v>Técnico Operativo</v>
          </cell>
          <cell r="D2610" t="str">
            <v>314</v>
          </cell>
          <cell r="E2610" t="str">
            <v>04</v>
          </cell>
          <cell r="R2610" t="str">
            <v>COLEGIO REPUBLICA DE PANAMA (IED)</v>
          </cell>
          <cell r="T2610">
            <v>12</v>
          </cell>
        </row>
        <row r="2611">
          <cell r="A2611">
            <v>2358</v>
          </cell>
          <cell r="B2611" t="str">
            <v>Técnico</v>
          </cell>
          <cell r="C2611" t="str">
            <v>Técnico Operativo</v>
          </cell>
          <cell r="D2611" t="str">
            <v>314</v>
          </cell>
          <cell r="E2611" t="str">
            <v>04</v>
          </cell>
          <cell r="R2611" t="str">
            <v>COLEGIO FRANCISCO PRIMERO S.S. (IED)</v>
          </cell>
          <cell r="T2611">
            <v>12</v>
          </cell>
        </row>
        <row r="2612">
          <cell r="A2612">
            <v>2365</v>
          </cell>
          <cell r="B2612" t="str">
            <v>Técnico</v>
          </cell>
          <cell r="C2612" t="str">
            <v>Técnico Operativo</v>
          </cell>
          <cell r="D2612" t="str">
            <v>314</v>
          </cell>
          <cell r="E2612" t="str">
            <v>04</v>
          </cell>
          <cell r="R2612" t="str">
            <v>COLEGIO RAFAEL BERNAL JIMENEZ (IED)</v>
          </cell>
          <cell r="T2612">
            <v>12</v>
          </cell>
        </row>
        <row r="2613">
          <cell r="A2613">
            <v>2370</v>
          </cell>
          <cell r="B2613" t="str">
            <v>Técnico</v>
          </cell>
          <cell r="C2613" t="str">
            <v>Técnico Operativo</v>
          </cell>
          <cell r="D2613" t="str">
            <v>314</v>
          </cell>
          <cell r="E2613" t="str">
            <v>04</v>
          </cell>
          <cell r="R2613" t="str">
            <v>COLEGIO JUAN FRANCISCO BERBEO (IED)</v>
          </cell>
          <cell r="T2613">
            <v>12</v>
          </cell>
        </row>
        <row r="2614">
          <cell r="A2614">
            <v>2375</v>
          </cell>
          <cell r="B2614" t="str">
            <v>Técnico</v>
          </cell>
          <cell r="C2614" t="str">
            <v>Técnico Operativo</v>
          </cell>
          <cell r="D2614" t="str">
            <v>314</v>
          </cell>
          <cell r="E2614" t="str">
            <v>04</v>
          </cell>
          <cell r="R2614" t="str">
            <v>COLEGIO TOMAS CARRASQUILLA (IED)</v>
          </cell>
          <cell r="T2614">
            <v>12</v>
          </cell>
        </row>
        <row r="2615">
          <cell r="A2615">
            <v>2389</v>
          </cell>
          <cell r="B2615" t="str">
            <v>Técnico</v>
          </cell>
          <cell r="C2615" t="str">
            <v>Técnico Operativo</v>
          </cell>
          <cell r="D2615" t="str">
            <v>314</v>
          </cell>
          <cell r="E2615" t="str">
            <v>04</v>
          </cell>
          <cell r="R2615" t="str">
            <v>COLEGIO MANUELA BELTRAN (IED)</v>
          </cell>
          <cell r="T2615">
            <v>13</v>
          </cell>
        </row>
        <row r="2616">
          <cell r="A2616">
            <v>2398</v>
          </cell>
          <cell r="B2616" t="str">
            <v>Técnico</v>
          </cell>
          <cell r="C2616" t="str">
            <v>Técnico Operativo</v>
          </cell>
          <cell r="D2616" t="str">
            <v>314</v>
          </cell>
          <cell r="E2616" t="str">
            <v>04</v>
          </cell>
          <cell r="R2616" t="str">
            <v>COLEGIO TECNICO PALERMO (IED)</v>
          </cell>
          <cell r="T2616">
            <v>13</v>
          </cell>
        </row>
        <row r="2617">
          <cell r="A2617">
            <v>2424</v>
          </cell>
          <cell r="B2617" t="str">
            <v>Técnico</v>
          </cell>
          <cell r="C2617" t="str">
            <v>Técnico Operativo</v>
          </cell>
          <cell r="D2617" t="str">
            <v>314</v>
          </cell>
          <cell r="E2617" t="str">
            <v>04</v>
          </cell>
          <cell r="R2617" t="str">
            <v>COLEGIO LICEO NACIONAL AGUSTIN NIETO CABALLERO (IED)</v>
          </cell>
          <cell r="T2617">
            <v>14</v>
          </cell>
        </row>
        <row r="2618">
          <cell r="A2618">
            <v>2428</v>
          </cell>
          <cell r="B2618" t="str">
            <v>Técnico</v>
          </cell>
          <cell r="C2618" t="str">
            <v>Técnico Operativo</v>
          </cell>
          <cell r="D2618" t="str">
            <v>314</v>
          </cell>
          <cell r="E2618" t="str">
            <v>04</v>
          </cell>
          <cell r="R2618" t="str">
            <v>COLEGIO TECNICO MENORAH (IED)</v>
          </cell>
          <cell r="T2618">
            <v>14</v>
          </cell>
        </row>
        <row r="2619">
          <cell r="A2619">
            <v>2507</v>
          </cell>
          <cell r="B2619" t="str">
            <v>Técnico</v>
          </cell>
          <cell r="C2619" t="str">
            <v>Técnico Operativo</v>
          </cell>
          <cell r="D2619" t="str">
            <v>314</v>
          </cell>
          <cell r="E2619" t="str">
            <v>04</v>
          </cell>
          <cell r="R2619" t="str">
            <v>COLEGIO DE CULTURA POPULAR (IED)</v>
          </cell>
          <cell r="T2619">
            <v>16</v>
          </cell>
        </row>
        <row r="2620">
          <cell r="A2620">
            <v>2549</v>
          </cell>
          <cell r="B2620" t="str">
            <v>Técnico</v>
          </cell>
          <cell r="C2620" t="str">
            <v>Técnico Operativo</v>
          </cell>
          <cell r="D2620" t="str">
            <v>314</v>
          </cell>
          <cell r="E2620" t="str">
            <v>04</v>
          </cell>
          <cell r="R2620" t="str">
            <v>COLEGIO ANTONIO JOSE DE SUCRE (IED)</v>
          </cell>
          <cell r="T2620">
            <v>16</v>
          </cell>
        </row>
        <row r="2621">
          <cell r="A2621">
            <v>2568</v>
          </cell>
          <cell r="B2621" t="str">
            <v>Técnico</v>
          </cell>
          <cell r="C2621" t="str">
            <v>Técnico Operativo</v>
          </cell>
          <cell r="D2621" t="str">
            <v>314</v>
          </cell>
          <cell r="E2621" t="str">
            <v>04</v>
          </cell>
          <cell r="R2621" t="str">
            <v>COLEGIO JOSE MANUEL RESTREPO (IED)</v>
          </cell>
          <cell r="T2621">
            <v>16</v>
          </cell>
        </row>
        <row r="2622">
          <cell r="A2622">
            <v>2611</v>
          </cell>
          <cell r="B2622" t="str">
            <v>Técnico</v>
          </cell>
          <cell r="C2622" t="str">
            <v>Técnico Operativo</v>
          </cell>
          <cell r="D2622" t="str">
            <v>314</v>
          </cell>
          <cell r="E2622" t="str">
            <v>04</v>
          </cell>
          <cell r="R2622" t="str">
            <v>COLEGIO REINO DE HOLANDA (IED)</v>
          </cell>
          <cell r="T2622">
            <v>18</v>
          </cell>
        </row>
        <row r="2623">
          <cell r="A2623">
            <v>2620</v>
          </cell>
          <cell r="B2623" t="str">
            <v>Técnico</v>
          </cell>
          <cell r="C2623" t="str">
            <v>Técnico Operativo</v>
          </cell>
          <cell r="D2623" t="str">
            <v>314</v>
          </cell>
          <cell r="E2623" t="str">
            <v>04</v>
          </cell>
          <cell r="R2623" t="str">
            <v>COLEGIO LICEO FEMENINO MERCEDES NARIÑO (IED)</v>
          </cell>
          <cell r="T2623">
            <v>18</v>
          </cell>
        </row>
        <row r="2624">
          <cell r="A2624">
            <v>2651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  <cell r="R2624" t="str">
            <v>COLEGIO REPUBLICA FEDERAL DE ALEMANIA (IED)</v>
          </cell>
          <cell r="T2624">
            <v>18</v>
          </cell>
        </row>
        <row r="2625">
          <cell r="A2625">
            <v>2654</v>
          </cell>
          <cell r="B2625" t="str">
            <v>Técnico</v>
          </cell>
          <cell r="C2625" t="str">
            <v>Técnico Operativo</v>
          </cell>
          <cell r="D2625" t="str">
            <v>314</v>
          </cell>
          <cell r="E2625" t="str">
            <v>04</v>
          </cell>
          <cell r="R2625" t="str">
            <v>COLEGIO MANUEL DEL SOCORRO RODRIGUEZ (IED)</v>
          </cell>
          <cell r="T2625">
            <v>18</v>
          </cell>
        </row>
        <row r="2626">
          <cell r="A2626">
            <v>2668</v>
          </cell>
          <cell r="B2626" t="str">
            <v>Técnico</v>
          </cell>
          <cell r="C2626" t="str">
            <v>Técnico Operativo</v>
          </cell>
          <cell r="D2626" t="str">
            <v>314</v>
          </cell>
          <cell r="E2626" t="str">
            <v>04</v>
          </cell>
          <cell r="R2626" t="str">
            <v>COLEGIO CLEMENCIA HOLGUIN DE URDANETA (IED)</v>
          </cell>
          <cell r="T2626">
            <v>18</v>
          </cell>
        </row>
        <row r="2627">
          <cell r="A2627">
            <v>2677</v>
          </cell>
          <cell r="B2627" t="str">
            <v>Técnico</v>
          </cell>
          <cell r="C2627" t="str">
            <v>Técnico Operativo</v>
          </cell>
          <cell r="D2627" t="str">
            <v>314</v>
          </cell>
          <cell r="E2627" t="str">
            <v>04</v>
          </cell>
          <cell r="R2627" t="str">
            <v>COLEGIO ANTONIO BARAYA (IED)</v>
          </cell>
          <cell r="T2627">
            <v>18</v>
          </cell>
        </row>
        <row r="2628">
          <cell r="A2628">
            <v>2692</v>
          </cell>
          <cell r="B2628" t="str">
            <v>Técnico</v>
          </cell>
          <cell r="C2628" t="str">
            <v>Técnico Operativo</v>
          </cell>
          <cell r="D2628" t="str">
            <v>314</v>
          </cell>
          <cell r="E2628" t="str">
            <v>04</v>
          </cell>
          <cell r="R2628" t="str">
            <v>COLEGIO GUSTAVO RESTREPO (IED)</v>
          </cell>
          <cell r="T2628">
            <v>18</v>
          </cell>
        </row>
        <row r="2629">
          <cell r="A2629">
            <v>2712</v>
          </cell>
          <cell r="B2629" t="str">
            <v>Técnico</v>
          </cell>
          <cell r="C2629" t="str">
            <v>Técnico Operativo</v>
          </cell>
          <cell r="D2629" t="str">
            <v>314</v>
          </cell>
          <cell r="E2629" t="str">
            <v>04</v>
          </cell>
          <cell r="R2629" t="str">
            <v>COLEGIO ENRIQUE OLAYA HERRERA (IED)</v>
          </cell>
          <cell r="T2629">
            <v>18</v>
          </cell>
        </row>
        <row r="2630">
          <cell r="A2630">
            <v>2722</v>
          </cell>
          <cell r="B2630" t="str">
            <v>Técnico</v>
          </cell>
          <cell r="C2630" t="str">
            <v>Técnico Operativo</v>
          </cell>
          <cell r="D2630" t="str">
            <v>314</v>
          </cell>
          <cell r="E2630" t="str">
            <v>04</v>
          </cell>
          <cell r="R2630" t="str">
            <v>COLEGIO REPUBLICA EE.UU DE AMERICA (IED)</v>
          </cell>
          <cell r="T2630">
            <v>18</v>
          </cell>
        </row>
        <row r="2631">
          <cell r="A2631">
            <v>2730</v>
          </cell>
          <cell r="B2631" t="str">
            <v>Técnico</v>
          </cell>
          <cell r="C2631" t="str">
            <v>Técnico Operativo</v>
          </cell>
          <cell r="D2631" t="str">
            <v>314</v>
          </cell>
          <cell r="E2631" t="str">
            <v>04</v>
          </cell>
          <cell r="R2631" t="str">
            <v>COLEGIO JOSE MARTI (IED)</v>
          </cell>
          <cell r="T2631">
            <v>18</v>
          </cell>
        </row>
        <row r="2632">
          <cell r="A2632">
            <v>2741</v>
          </cell>
          <cell r="B2632" t="str">
            <v>Técnico</v>
          </cell>
          <cell r="C2632" t="str">
            <v>Técnico Operativo</v>
          </cell>
          <cell r="D2632" t="str">
            <v>314</v>
          </cell>
          <cell r="E2632" t="str">
            <v>04</v>
          </cell>
          <cell r="R2632" t="str">
            <v>COLEGIO DIANA TURBAY (IED)</v>
          </cell>
          <cell r="T2632">
            <v>18</v>
          </cell>
        </row>
        <row r="2633">
          <cell r="A2633">
            <v>2794</v>
          </cell>
          <cell r="B2633" t="str">
            <v>Técnico</v>
          </cell>
          <cell r="C2633" t="str">
            <v>Técnico Operativo</v>
          </cell>
          <cell r="D2633" t="str">
            <v>314</v>
          </cell>
          <cell r="E2633" t="str">
            <v>04</v>
          </cell>
          <cell r="R2633" t="str">
            <v>COLEGIO PAULO VI (IED)</v>
          </cell>
          <cell r="T2633">
            <v>8</v>
          </cell>
        </row>
        <row r="2634">
          <cell r="A2634">
            <v>2824</v>
          </cell>
          <cell r="B2634" t="str">
            <v>Técnico</v>
          </cell>
          <cell r="C2634" t="str">
            <v>Técnico Operativo</v>
          </cell>
          <cell r="D2634" t="str">
            <v>314</v>
          </cell>
          <cell r="E2634" t="str">
            <v>04</v>
          </cell>
          <cell r="R2634" t="str">
            <v>COLEGIO ACACIA II (IED)</v>
          </cell>
          <cell r="T2634">
            <v>19</v>
          </cell>
        </row>
        <row r="2635">
          <cell r="A2635">
            <v>2854</v>
          </cell>
          <cell r="B2635" t="str">
            <v>Técnico</v>
          </cell>
          <cell r="C2635" t="str">
            <v>Técnico Operativo</v>
          </cell>
          <cell r="D2635" t="str">
            <v>314</v>
          </cell>
          <cell r="E2635" t="str">
            <v>04</v>
          </cell>
          <cell r="R2635" t="str">
            <v>COLEGIO LA ARABIA (IED)</v>
          </cell>
          <cell r="T2635">
            <v>19</v>
          </cell>
        </row>
        <row r="2636">
          <cell r="A2636">
            <v>2888</v>
          </cell>
          <cell r="B2636" t="str">
            <v>Técnico</v>
          </cell>
          <cell r="C2636" t="str">
            <v>Técnico Operativo</v>
          </cell>
          <cell r="D2636" t="str">
            <v>314</v>
          </cell>
          <cell r="E2636" t="str">
            <v>04</v>
          </cell>
          <cell r="R2636" t="str">
            <v>COLEGIO SOTAVENTO (IED)</v>
          </cell>
          <cell r="T2636">
            <v>19</v>
          </cell>
        </row>
        <row r="2637">
          <cell r="A2637">
            <v>2928</v>
          </cell>
          <cell r="B2637" t="str">
            <v>Técnico</v>
          </cell>
          <cell r="C2637" t="str">
            <v>Técnico Operativo</v>
          </cell>
          <cell r="D2637" t="str">
            <v>314</v>
          </cell>
          <cell r="E2637" t="str">
            <v>04</v>
          </cell>
          <cell r="R2637" t="str">
            <v>COLEGIO CIUDAD BOLIVAR - ARGENTINA (IED)</v>
          </cell>
          <cell r="T2637">
            <v>19</v>
          </cell>
        </row>
        <row r="2638">
          <cell r="A2638">
            <v>2936</v>
          </cell>
          <cell r="B2638" t="str">
            <v>Técnico</v>
          </cell>
          <cell r="C2638" t="str">
            <v>Técnico Operativo</v>
          </cell>
          <cell r="D2638" t="str">
            <v>314</v>
          </cell>
          <cell r="E2638" t="str">
            <v>04</v>
          </cell>
          <cell r="R2638" t="str">
            <v>COLEGIO LA JOYA (IED)</v>
          </cell>
          <cell r="T2638">
            <v>19</v>
          </cell>
        </row>
        <row r="2639">
          <cell r="A2639">
            <v>2949</v>
          </cell>
          <cell r="B2639" t="str">
            <v>Técnico</v>
          </cell>
          <cell r="C2639" t="str">
            <v>Técnico Operativo</v>
          </cell>
          <cell r="D2639" t="str">
            <v>314</v>
          </cell>
          <cell r="E2639" t="str">
            <v>04</v>
          </cell>
          <cell r="R2639" t="str">
            <v>COLEGIO VILLAMAR (IED)</v>
          </cell>
          <cell r="T2639">
            <v>19</v>
          </cell>
        </row>
        <row r="2640">
          <cell r="A2640">
            <v>2953</v>
          </cell>
          <cell r="B2640" t="str">
            <v>Técnico</v>
          </cell>
          <cell r="C2640" t="str">
            <v>Técnico Operativo</v>
          </cell>
          <cell r="D2640" t="str">
            <v>314</v>
          </cell>
          <cell r="E2640" t="str">
            <v>04</v>
          </cell>
          <cell r="R2640" t="str">
            <v>COLEGIO COMPARTIR RECUERDO (IED)</v>
          </cell>
          <cell r="T2640">
            <v>19</v>
          </cell>
        </row>
        <row r="2641">
          <cell r="A2641">
            <v>2954</v>
          </cell>
          <cell r="B2641" t="str">
            <v>Técnico</v>
          </cell>
          <cell r="C2641" t="str">
            <v>Técnico Operativo</v>
          </cell>
          <cell r="D2641" t="str">
            <v>314</v>
          </cell>
          <cell r="E2641" t="str">
            <v>04</v>
          </cell>
          <cell r="R2641" t="str">
            <v>COLEGIO COMPARTIR RECUERDO (IED)</v>
          </cell>
          <cell r="T2641">
            <v>19</v>
          </cell>
        </row>
        <row r="2642">
          <cell r="A2642">
            <v>2969</v>
          </cell>
          <cell r="B2642" t="str">
            <v>Técnico</v>
          </cell>
          <cell r="C2642" t="str">
            <v>Técnico Operativo</v>
          </cell>
          <cell r="D2642" t="str">
            <v>314</v>
          </cell>
          <cell r="E2642" t="str">
            <v>04</v>
          </cell>
          <cell r="R2642" t="str">
            <v>COLEGIO CUNDINAMARCA (IED)</v>
          </cell>
          <cell r="T2642">
            <v>19</v>
          </cell>
        </row>
        <row r="2643">
          <cell r="A2643">
            <v>2976</v>
          </cell>
          <cell r="B2643" t="str">
            <v>Técnico</v>
          </cell>
          <cell r="C2643" t="str">
            <v>Técnico Operativo</v>
          </cell>
          <cell r="D2643" t="str">
            <v>314</v>
          </cell>
          <cell r="E2643" t="str">
            <v>04</v>
          </cell>
          <cell r="R2643" t="str">
            <v>COLEGIO ANTONIO GARCIA (IED)</v>
          </cell>
          <cell r="T2643">
            <v>19</v>
          </cell>
        </row>
        <row r="2644">
          <cell r="A2644">
            <v>2997</v>
          </cell>
          <cell r="B2644" t="str">
            <v>Técnico</v>
          </cell>
          <cell r="C2644" t="str">
            <v>Técnico Operativo</v>
          </cell>
          <cell r="D2644" t="str">
            <v>314</v>
          </cell>
          <cell r="E2644" t="str">
            <v>04</v>
          </cell>
          <cell r="R2644" t="str">
            <v>COLEGIO LA PALESTINA (IED)</v>
          </cell>
          <cell r="T2644">
            <v>10</v>
          </cell>
        </row>
        <row r="2645">
          <cell r="A2645">
            <v>589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05</v>
          </cell>
          <cell r="R2645" t="str">
            <v>COLEGIO ENTRE NUBES SUR ORIENTAL (IED)</v>
          </cell>
          <cell r="T2645">
            <v>4</v>
          </cell>
        </row>
        <row r="2646">
          <cell r="A2646">
            <v>590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05</v>
          </cell>
          <cell r="R2646" t="str">
            <v>DIRECCIÓN DE DOTACIONES ESCOLARES</v>
          </cell>
          <cell r="T2646" t="str">
            <v>N.A.</v>
          </cell>
        </row>
        <row r="2647">
          <cell r="A2647">
            <v>653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05</v>
          </cell>
          <cell r="R2647" t="str">
            <v>COLEGIO AGUSTIN FERNANDEZ (IED)</v>
          </cell>
          <cell r="T2647">
            <v>1</v>
          </cell>
        </row>
        <row r="2648">
          <cell r="A2648">
            <v>669</v>
          </cell>
          <cell r="B2648" t="str">
            <v>Asistencial</v>
          </cell>
          <cell r="C2648" t="str">
            <v>Auxiliar Administrativo</v>
          </cell>
          <cell r="D2648" t="str">
            <v>407</v>
          </cell>
          <cell r="E2648" t="str">
            <v>05</v>
          </cell>
          <cell r="R2648" t="str">
            <v>COLEGIO TOBERIN (IED)</v>
          </cell>
          <cell r="T2648">
            <v>1</v>
          </cell>
        </row>
        <row r="2649">
          <cell r="A2649">
            <v>675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  <cell r="T2649">
            <v>1</v>
          </cell>
        </row>
        <row r="2650">
          <cell r="A2650">
            <v>676</v>
          </cell>
          <cell r="B2650" t="str">
            <v>Asistencial</v>
          </cell>
          <cell r="C2650" t="str">
            <v>Auxiliar Administrativo</v>
          </cell>
          <cell r="D2650" t="str">
            <v>407</v>
          </cell>
          <cell r="E2650" t="str">
            <v>05</v>
          </cell>
          <cell r="R2650" t="str">
            <v>COLEGIO NUEVO HORIZONTE (IED)</v>
          </cell>
          <cell r="T2650">
            <v>1</v>
          </cell>
        </row>
        <row r="2651">
          <cell r="A2651">
            <v>677</v>
          </cell>
          <cell r="B2651" t="str">
            <v>Asistencial</v>
          </cell>
          <cell r="C2651" t="str">
            <v>Auxiliar Administrativo</v>
          </cell>
          <cell r="D2651" t="str">
            <v>407</v>
          </cell>
          <cell r="E2651" t="str">
            <v>05</v>
          </cell>
          <cell r="R2651" t="str">
            <v>COLEGIO NUEVO HORIZONTE (IED)</v>
          </cell>
          <cell r="T2651">
            <v>1</v>
          </cell>
        </row>
        <row r="2652">
          <cell r="A2652">
            <v>678</v>
          </cell>
          <cell r="B2652" t="str">
            <v>Asistencial</v>
          </cell>
          <cell r="C2652" t="str">
            <v>Auxiliar Administrativo</v>
          </cell>
          <cell r="D2652" t="str">
            <v>407</v>
          </cell>
          <cell r="E2652" t="str">
            <v>05</v>
          </cell>
          <cell r="R2652" t="str">
            <v>COLEGIO NUEVO HORIZONTE (IED)</v>
          </cell>
          <cell r="T2652">
            <v>1</v>
          </cell>
        </row>
        <row r="2653">
          <cell r="A2653">
            <v>687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05</v>
          </cell>
          <cell r="R2653" t="str">
            <v>COLEGIO GRANCOLOMBIANO (IED)</v>
          </cell>
          <cell r="T2653">
            <v>7</v>
          </cell>
        </row>
        <row r="2654">
          <cell r="A2654">
            <v>739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05</v>
          </cell>
          <cell r="R2654" t="str">
            <v>COLEGIO EL PORVENIR (IED)</v>
          </cell>
          <cell r="T2654">
            <v>7</v>
          </cell>
        </row>
        <row r="2655">
          <cell r="A2655">
            <v>740</v>
          </cell>
          <cell r="B2655" t="str">
            <v>Asistencial</v>
          </cell>
          <cell r="C2655" t="str">
            <v>Auxiliar Administrativo</v>
          </cell>
          <cell r="D2655" t="str">
            <v>407</v>
          </cell>
          <cell r="E2655" t="str">
            <v>05</v>
          </cell>
          <cell r="R2655" t="str">
            <v>COLEGIO REINO DE HOLANDA (IED)</v>
          </cell>
          <cell r="T2655">
            <v>18</v>
          </cell>
        </row>
        <row r="2656">
          <cell r="A2656">
            <v>759</v>
          </cell>
          <cell r="B2656" t="str">
            <v>Asistencial</v>
          </cell>
          <cell r="C2656" t="str">
            <v>Auxiliar Administrativo</v>
          </cell>
          <cell r="D2656" t="str">
            <v>407</v>
          </cell>
          <cell r="E2656" t="str">
            <v>05</v>
          </cell>
          <cell r="R2656" t="str">
            <v>COLEGIO MARCO FIDEL SUAREZ (IED)</v>
          </cell>
          <cell r="T2656">
            <v>6</v>
          </cell>
        </row>
        <row r="2657">
          <cell r="A2657">
            <v>769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05</v>
          </cell>
          <cell r="R2657" t="str">
            <v>COLEGIO JORGE SOTO DEL CORRAL (IED)</v>
          </cell>
          <cell r="T2657">
            <v>3</v>
          </cell>
        </row>
        <row r="2658">
          <cell r="A2658">
            <v>770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05</v>
          </cell>
          <cell r="R2658" t="str">
            <v>COLEGIO JORGE SOTO DEL CORRAL (IED)</v>
          </cell>
          <cell r="T2658">
            <v>3</v>
          </cell>
        </row>
        <row r="2659">
          <cell r="A2659">
            <v>779</v>
          </cell>
          <cell r="B2659" t="str">
            <v>Asistencial</v>
          </cell>
          <cell r="C2659" t="str">
            <v>Auxiliar Administrativo</v>
          </cell>
          <cell r="D2659" t="str">
            <v>407</v>
          </cell>
          <cell r="E2659" t="str">
            <v>05</v>
          </cell>
          <cell r="R2659" t="str">
            <v>COLEGIO MANUEL ELKIN PATARROYO (IED)</v>
          </cell>
          <cell r="T2659">
            <v>3</v>
          </cell>
        </row>
        <row r="2660">
          <cell r="A2660">
            <v>781</v>
          </cell>
          <cell r="B2660" t="str">
            <v>Asistencial</v>
          </cell>
          <cell r="C2660" t="str">
            <v>Auxiliar Administrativo</v>
          </cell>
          <cell r="D2660" t="str">
            <v>407</v>
          </cell>
          <cell r="E2660" t="str">
            <v>05</v>
          </cell>
          <cell r="R2660" t="str">
            <v>COLEGIO AULAS COLOMBIANAS SAN LUIS (IED)</v>
          </cell>
          <cell r="T2660">
            <v>3</v>
          </cell>
        </row>
        <row r="2661">
          <cell r="A2661">
            <v>782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  <cell r="R2661" t="str">
            <v>COLEGIO INSTITUTO TECNICO INDUSTRIAL PILOTO (IED)</v>
          </cell>
          <cell r="T2661">
            <v>6</v>
          </cell>
        </row>
        <row r="2662">
          <cell r="A2662">
            <v>783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05</v>
          </cell>
          <cell r="R2662" t="str">
            <v>COLEGIO ARBORIZADORA ALTA (IED)</v>
          </cell>
          <cell r="T2662">
            <v>19</v>
          </cell>
        </row>
        <row r="2663">
          <cell r="A2663">
            <v>788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05</v>
          </cell>
          <cell r="R2663" t="str">
            <v>COLEGIO LOS PINOS (IED)</v>
          </cell>
          <cell r="T2663">
            <v>3</v>
          </cell>
        </row>
        <row r="2664">
          <cell r="A2664">
            <v>808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05</v>
          </cell>
          <cell r="R2664" t="str">
            <v>COLEGIO VEINTE DE JULIO (IED)</v>
          </cell>
          <cell r="T2664">
            <v>4</v>
          </cell>
        </row>
        <row r="2665">
          <cell r="A2665">
            <v>815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05</v>
          </cell>
          <cell r="R2665" t="str">
            <v>COLEGIO SAN JOSE SUR ORIENTAL (IED)</v>
          </cell>
          <cell r="T2665">
            <v>4</v>
          </cell>
        </row>
        <row r="2666">
          <cell r="A2666">
            <v>819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05</v>
          </cell>
          <cell r="R2666" t="str">
            <v>COLEGIO JUANA ESCOBAR (IED)</v>
          </cell>
          <cell r="T2666">
            <v>4</v>
          </cell>
        </row>
        <row r="2667">
          <cell r="A2667">
            <v>825</v>
          </cell>
          <cell r="B2667" t="str">
            <v>Asistencial</v>
          </cell>
          <cell r="C2667" t="str">
            <v>Auxiliar Administrativo</v>
          </cell>
          <cell r="D2667" t="str">
            <v>407</v>
          </cell>
          <cell r="E2667" t="str">
            <v>05</v>
          </cell>
          <cell r="R2667" t="str">
            <v>COLEGIO ALTAMIRA SUR ORIENTAL (IED)</v>
          </cell>
          <cell r="T2667">
            <v>4</v>
          </cell>
        </row>
        <row r="2668">
          <cell r="A2668">
            <v>826</v>
          </cell>
          <cell r="B2668" t="str">
            <v>Asistencial</v>
          </cell>
          <cell r="C2668" t="str">
            <v>Auxiliar Administrativo</v>
          </cell>
          <cell r="D2668" t="str">
            <v>407</v>
          </cell>
          <cell r="E2668" t="str">
            <v>05</v>
          </cell>
          <cell r="R2668" t="str">
            <v>COLEGIO ALTAMIRA SUR ORIENTAL (IED)</v>
          </cell>
          <cell r="T2668">
            <v>4</v>
          </cell>
        </row>
        <row r="2669">
          <cell r="A2669">
            <v>837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  <cell r="R2669" t="str">
            <v>COLEGIO JOSE ACEVEDO Y GOMEZ (IED)</v>
          </cell>
          <cell r="T2669">
            <v>4</v>
          </cell>
        </row>
        <row r="2670">
          <cell r="A2670">
            <v>841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05</v>
          </cell>
          <cell r="R2670" t="str">
            <v>COLEGIO MONTEBELLO (IED)</v>
          </cell>
          <cell r="T2670">
            <v>4</v>
          </cell>
        </row>
        <row r="2671">
          <cell r="A2671">
            <v>842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05</v>
          </cell>
          <cell r="R2671" t="str">
            <v>COLEGIO MONTEBELLO (IED)</v>
          </cell>
          <cell r="T2671">
            <v>4</v>
          </cell>
        </row>
        <row r="2672">
          <cell r="A2672">
            <v>848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05</v>
          </cell>
          <cell r="R2672" t="str">
            <v>COLEGIO LOS ALPES (IED)</v>
          </cell>
          <cell r="T2672">
            <v>4</v>
          </cell>
        </row>
        <row r="2673">
          <cell r="A2673">
            <v>849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05</v>
          </cell>
          <cell r="R2673" t="str">
            <v>COLEGIO LOS ALPES (IED)</v>
          </cell>
          <cell r="T2673">
            <v>4</v>
          </cell>
        </row>
        <row r="2674">
          <cell r="A2674">
            <v>854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05</v>
          </cell>
          <cell r="R2674" t="str">
            <v>COLEGIO LA BELLEZA LOS LIBERTADORES (IED)</v>
          </cell>
          <cell r="T2674">
            <v>4</v>
          </cell>
        </row>
        <row r="2675">
          <cell r="A2675">
            <v>855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  <cell r="R2675" t="str">
            <v>COLEGIO LA BELLEZA LOS LIBERTADORES (IED)</v>
          </cell>
          <cell r="T2675">
            <v>4</v>
          </cell>
        </row>
        <row r="2676">
          <cell r="A2676">
            <v>861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05</v>
          </cell>
          <cell r="R2676" t="str">
            <v>COLEGIO ATENAS (IED)</v>
          </cell>
          <cell r="T2676">
            <v>4</v>
          </cell>
        </row>
        <row r="2677">
          <cell r="A2677">
            <v>864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05</v>
          </cell>
          <cell r="R2677" t="str">
            <v>COLEGIO JOSE JOAQUIN CASTRO MARTINEZ (IED)</v>
          </cell>
          <cell r="T2677">
            <v>4</v>
          </cell>
        </row>
        <row r="2678">
          <cell r="A2678">
            <v>870</v>
          </cell>
          <cell r="B2678" t="str">
            <v>Asistencial</v>
          </cell>
          <cell r="C2678" t="str">
            <v>Auxiliar Administrativo</v>
          </cell>
          <cell r="D2678" t="str">
            <v>407</v>
          </cell>
          <cell r="E2678" t="str">
            <v>05</v>
          </cell>
          <cell r="R2678" t="str">
            <v>COLEGIO EL RODEO (IED)</v>
          </cell>
          <cell r="T2678">
            <v>4</v>
          </cell>
        </row>
        <row r="2679">
          <cell r="A2679">
            <v>877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  <cell r="R2679" t="str">
            <v>COLEGIO TIBABUYES UNIVERSAL (IED)</v>
          </cell>
          <cell r="T2679">
            <v>11</v>
          </cell>
        </row>
        <row r="2680">
          <cell r="A2680">
            <v>882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05</v>
          </cell>
          <cell r="R2680" t="str">
            <v>COLEGIO SAN ISIDRO SUR ORIENTAL (IED)</v>
          </cell>
          <cell r="T2680">
            <v>4</v>
          </cell>
        </row>
        <row r="2681">
          <cell r="A2681">
            <v>885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  <cell r="R2681" t="str">
            <v>COLEGIO MORALBA SURORIENTAL (IED)</v>
          </cell>
          <cell r="T2681">
            <v>4</v>
          </cell>
        </row>
        <row r="2682">
          <cell r="A2682">
            <v>886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  <cell r="R2682" t="str">
            <v>COLEGIO MORALBA SURORIENTAL (IED)</v>
          </cell>
          <cell r="T2682">
            <v>4</v>
          </cell>
        </row>
        <row r="2683">
          <cell r="A2683">
            <v>890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05</v>
          </cell>
          <cell r="R2683" t="str">
            <v>COLEGIO FLORENTINO GONZALEZ (IED)</v>
          </cell>
          <cell r="T2683">
            <v>4</v>
          </cell>
        </row>
        <row r="2684">
          <cell r="A2684">
            <v>903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05</v>
          </cell>
          <cell r="R2684" t="str">
            <v>COLEGIO ALEMANIA UNIFICADA (IED)</v>
          </cell>
          <cell r="T2684">
            <v>4</v>
          </cell>
        </row>
        <row r="2685">
          <cell r="A2685">
            <v>904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05</v>
          </cell>
          <cell r="R2685" t="str">
            <v>COLEGIO FRANCISCO DE PAULA SANTANDER (IED)</v>
          </cell>
          <cell r="T2685">
            <v>7</v>
          </cell>
        </row>
        <row r="2686">
          <cell r="A2686">
            <v>909</v>
          </cell>
          <cell r="B2686" t="str">
            <v>Asistencial</v>
          </cell>
          <cell r="C2686" t="str">
            <v>Auxiliar Administrativo</v>
          </cell>
          <cell r="D2686" t="str">
            <v>407</v>
          </cell>
          <cell r="E2686" t="str">
            <v>05</v>
          </cell>
          <cell r="R2686" t="str">
            <v>COLEGIO TECNICO TOMAS RUEDA VARGAS (IED)</v>
          </cell>
          <cell r="T2686">
            <v>4</v>
          </cell>
        </row>
        <row r="2687">
          <cell r="A2687">
            <v>910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  <cell r="R2687" t="str">
            <v>COLEGIO TECNICO TOMAS RUEDA VARGAS (IED)</v>
          </cell>
          <cell r="T2687">
            <v>4</v>
          </cell>
        </row>
        <row r="2688">
          <cell r="A2688">
            <v>918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  <cell r="R2688" t="str">
            <v>COLEGIO ISMAEL PERDOMO (IED)</v>
          </cell>
          <cell r="T2688">
            <v>19</v>
          </cell>
        </row>
        <row r="2689">
          <cell r="A2689">
            <v>919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  <cell r="R2689" t="str">
            <v>COLEGIO GABRIEL GARCIA MARQUEZ (IED)</v>
          </cell>
          <cell r="T2689">
            <v>5</v>
          </cell>
        </row>
        <row r="2690">
          <cell r="A2690">
            <v>920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05</v>
          </cell>
          <cell r="R2690" t="str">
            <v>COLEGIO JUAN REY (IED)</v>
          </cell>
          <cell r="T2690">
            <v>4</v>
          </cell>
        </row>
        <row r="2691">
          <cell r="A2691">
            <v>924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05</v>
          </cell>
          <cell r="R2691" t="str">
            <v>COLEGIO JOSE FELIX RESTREPO (IED)</v>
          </cell>
          <cell r="T2691">
            <v>4</v>
          </cell>
        </row>
        <row r="2692">
          <cell r="A2692">
            <v>934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05</v>
          </cell>
          <cell r="R2692" t="str">
            <v>COLEGIO JUAN EVANGELISTA GOMEZ (IED)</v>
          </cell>
          <cell r="T2692">
            <v>4</v>
          </cell>
        </row>
        <row r="2693">
          <cell r="A2693">
            <v>935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05</v>
          </cell>
          <cell r="R2693" t="str">
            <v>COLEGIO JUAN EVANGELISTA GOMEZ (IED)</v>
          </cell>
          <cell r="T2693">
            <v>4</v>
          </cell>
        </row>
        <row r="2694">
          <cell r="A2694">
            <v>940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05</v>
          </cell>
          <cell r="R2694" t="str">
            <v>COLEGIO NUEVA DELHI (IED)</v>
          </cell>
          <cell r="T2694">
            <v>4</v>
          </cell>
        </row>
        <row r="2695">
          <cell r="A2695">
            <v>1013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05</v>
          </cell>
          <cell r="R2695" t="str">
            <v>COLEGIO ATABANZHA (IED)</v>
          </cell>
          <cell r="T2695">
            <v>5</v>
          </cell>
        </row>
        <row r="2696">
          <cell r="A2696">
            <v>1019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05</v>
          </cell>
          <cell r="R2696" t="str">
            <v>COLEGIO USMINIA (IED)</v>
          </cell>
          <cell r="T2696">
            <v>5</v>
          </cell>
        </row>
        <row r="2697">
          <cell r="A2697">
            <v>1024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05</v>
          </cell>
          <cell r="R2697" t="str">
            <v>COLEGIO SANTA MARTHA (IED)</v>
          </cell>
          <cell r="T2697">
            <v>5</v>
          </cell>
        </row>
        <row r="2698">
          <cell r="A2698">
            <v>1038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05</v>
          </cell>
          <cell r="R2698" t="str">
            <v>COLEGIO BRASILIA - USME (IED)</v>
          </cell>
          <cell r="T2698">
            <v>5</v>
          </cell>
        </row>
        <row r="2699">
          <cell r="A2699">
            <v>1052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05</v>
          </cell>
          <cell r="R2699" t="str">
            <v>COLEGIO CHUNIZA (IED)</v>
          </cell>
          <cell r="T2699">
            <v>5</v>
          </cell>
        </row>
        <row r="2700">
          <cell r="A2700">
            <v>1053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05</v>
          </cell>
          <cell r="R2700" t="str">
            <v>COLEGIO CIUDADELA EDUCATIVA DE BOSA (IED)</v>
          </cell>
          <cell r="T2700">
            <v>7</v>
          </cell>
        </row>
        <row r="2701">
          <cell r="A2701">
            <v>1068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05</v>
          </cell>
          <cell r="R2701" t="str">
            <v>COLEGIO LUIS EDUARDO MORA OSEJO (IED)</v>
          </cell>
          <cell r="T2701">
            <v>5</v>
          </cell>
        </row>
        <row r="2702">
          <cell r="A2702">
            <v>1072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05</v>
          </cell>
          <cell r="R2702" t="str">
            <v>COLEGIO EDUARDO UMAÑA MENDOZA (IED)</v>
          </cell>
          <cell r="T2702">
            <v>5</v>
          </cell>
        </row>
        <row r="2703">
          <cell r="A2703">
            <v>1079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  <cell r="R2703" t="str">
            <v>COLEGIO PAULO FREIRE (IED)</v>
          </cell>
          <cell r="T2703">
            <v>5</v>
          </cell>
        </row>
        <row r="2704">
          <cell r="A2704">
            <v>1085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  <cell r="R2704" t="str">
            <v>COLEGIO FRANCISCO ANTONIO ZEA DE USME (IED)</v>
          </cell>
          <cell r="T2704">
            <v>5</v>
          </cell>
        </row>
        <row r="2705">
          <cell r="A2705">
            <v>1086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05</v>
          </cell>
          <cell r="R2705" t="str">
            <v>COLEGIO FRANCISCO ANTONIO ZEA DE USME (IED)</v>
          </cell>
          <cell r="T2705">
            <v>5</v>
          </cell>
        </row>
        <row r="2706">
          <cell r="A2706">
            <v>1087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05</v>
          </cell>
          <cell r="R2706" t="str">
            <v>COLEGIO FRANCISCO ANTONIO ZEA DE USME (IED)</v>
          </cell>
          <cell r="T2706">
            <v>5</v>
          </cell>
        </row>
        <row r="2707">
          <cell r="A2707">
            <v>1096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05</v>
          </cell>
          <cell r="R2707" t="str">
            <v>COLEGIO ALMIRANTE PADILLA (IED)</v>
          </cell>
          <cell r="T2707">
            <v>5</v>
          </cell>
        </row>
        <row r="2708">
          <cell r="A2708">
            <v>1104</v>
          </cell>
          <cell r="B2708" t="str">
            <v>Asistencial</v>
          </cell>
          <cell r="C2708" t="str">
            <v>Auxiliar Administrativo</v>
          </cell>
          <cell r="D2708" t="str">
            <v>407</v>
          </cell>
          <cell r="E2708" t="str">
            <v>05</v>
          </cell>
          <cell r="R2708" t="str">
            <v>COLEGIO LOS TEJARES (IED)</v>
          </cell>
          <cell r="T2708">
            <v>5</v>
          </cell>
        </row>
        <row r="2709">
          <cell r="A2709">
            <v>1107</v>
          </cell>
          <cell r="B2709" t="str">
            <v>Asistencial</v>
          </cell>
          <cell r="C2709" t="str">
            <v>Auxiliar Administrativo</v>
          </cell>
          <cell r="D2709" t="str">
            <v>407</v>
          </cell>
          <cell r="E2709" t="str">
            <v>05</v>
          </cell>
          <cell r="R2709" t="str">
            <v>COLEGIO FEDERICO GARCIA LORCA (IED)</v>
          </cell>
          <cell r="T2709">
            <v>5</v>
          </cell>
        </row>
        <row r="2710">
          <cell r="A2710">
            <v>1117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05</v>
          </cell>
          <cell r="R2710" t="str">
            <v>COLEGIO OFELIA URIBE DE ACOSTA (IED)</v>
          </cell>
          <cell r="T2710">
            <v>5</v>
          </cell>
        </row>
        <row r="2711">
          <cell r="A2711">
            <v>1130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05</v>
          </cell>
          <cell r="R2711" t="str">
            <v>COLEGIO EL DESTINO (IED)</v>
          </cell>
          <cell r="T2711">
            <v>5</v>
          </cell>
        </row>
        <row r="2712">
          <cell r="A2712">
            <v>1134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05</v>
          </cell>
          <cell r="R2712" t="str">
            <v>COLEGIO RURAL OLARTE (CED)</v>
          </cell>
          <cell r="T2712">
            <v>5</v>
          </cell>
        </row>
        <row r="2713">
          <cell r="A2713">
            <v>1141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05</v>
          </cell>
          <cell r="R2713" t="str">
            <v>COLEGIO FABIO LOZANO SIMONELLI (IED)</v>
          </cell>
          <cell r="T2713">
            <v>5</v>
          </cell>
        </row>
        <row r="2714">
          <cell r="A2714">
            <v>1158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05</v>
          </cell>
          <cell r="R2714" t="str">
            <v>COLEGIO CENTRO INTEGRAL JOSE MARIA CORDOBA (IED)</v>
          </cell>
          <cell r="T2714">
            <v>6</v>
          </cell>
        </row>
        <row r="2715">
          <cell r="A2715">
            <v>1178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05</v>
          </cell>
          <cell r="R2715" t="str">
            <v>COLEGIO INSTITUTO TECNICO INDUSTRIAL PILOTO (IED)</v>
          </cell>
          <cell r="T2715">
            <v>6</v>
          </cell>
        </row>
        <row r="2716">
          <cell r="A2716">
            <v>1180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05</v>
          </cell>
          <cell r="R2716" t="str">
            <v>COLEGIO INSTITUTO TECNICO INDUSTRIAL PILOTO (IED)</v>
          </cell>
          <cell r="T2716">
            <v>6</v>
          </cell>
        </row>
        <row r="2717">
          <cell r="A2717">
            <v>1191</v>
          </cell>
          <cell r="B2717" t="str">
            <v>Asistencial</v>
          </cell>
          <cell r="C2717" t="str">
            <v>Auxiliar Administrativo</v>
          </cell>
          <cell r="D2717" t="str">
            <v>407</v>
          </cell>
          <cell r="E2717" t="str">
            <v>05</v>
          </cell>
          <cell r="R2717" t="str">
            <v>COLEGIO RAFAEL URIBE URIBE (IED)</v>
          </cell>
          <cell r="T2717">
            <v>6</v>
          </cell>
        </row>
        <row r="2718">
          <cell r="A2718">
            <v>1203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  <cell r="R2718" t="str">
            <v>COLEGIO CIUDAD DE BOGOTA (IED)</v>
          </cell>
          <cell r="T2718">
            <v>6</v>
          </cell>
        </row>
        <row r="2719">
          <cell r="A2719">
            <v>1204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  <cell r="R2719" t="str">
            <v>COLEGIO CIUDAD DE BOGOTA (IED)</v>
          </cell>
          <cell r="T2719">
            <v>6</v>
          </cell>
        </row>
        <row r="2720">
          <cell r="A2720">
            <v>1210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  <cell r="R2720" t="str">
            <v>COLEGIO RUFINO JOSE CUERVO (IED)</v>
          </cell>
          <cell r="T2720">
            <v>6</v>
          </cell>
        </row>
        <row r="2721">
          <cell r="A2721">
            <v>1218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  <cell r="R2721" t="str">
            <v>COLEGIO CIUDAD DE VILLAVICENCIO (IED)</v>
          </cell>
          <cell r="T2721">
            <v>5</v>
          </cell>
        </row>
        <row r="2722">
          <cell r="A2722">
            <v>1219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  <cell r="R2722" t="str">
            <v>COLEGIO INEM SANTIAGO PEREZ (IED)</v>
          </cell>
          <cell r="T2722">
            <v>6</v>
          </cell>
        </row>
        <row r="2723">
          <cell r="A2723">
            <v>1233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  <cell r="R2723" t="str">
            <v>COLEGIO CIUDADELA EDUCATIVA DE BOSA (IED)</v>
          </cell>
          <cell r="T2723">
            <v>7</v>
          </cell>
        </row>
        <row r="2724">
          <cell r="A2724">
            <v>1239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05</v>
          </cell>
          <cell r="R2724" t="str">
            <v>COLEGIO SAN CARLOS (IED)</v>
          </cell>
          <cell r="T2724">
            <v>6</v>
          </cell>
        </row>
        <row r="2725">
          <cell r="A2725">
            <v>1245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05</v>
          </cell>
          <cell r="R2725" t="str">
            <v>COLEGIO SAN BENITO ABAD (IED)</v>
          </cell>
          <cell r="T2725">
            <v>6</v>
          </cell>
        </row>
        <row r="2726">
          <cell r="A2726">
            <v>1271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05</v>
          </cell>
          <cell r="R2726" t="str">
            <v>COLEGIO ANTONIO VAN UDEN (IED)</v>
          </cell>
          <cell r="T2726">
            <v>9</v>
          </cell>
        </row>
        <row r="2727">
          <cell r="A2727">
            <v>1272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05</v>
          </cell>
          <cell r="R2727" t="str">
            <v>COLEGIO CARLOS ALBAN HOLGUIN (IED)</v>
          </cell>
          <cell r="T2727">
            <v>7</v>
          </cell>
        </row>
        <row r="2728">
          <cell r="A2728">
            <v>1273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05</v>
          </cell>
          <cell r="R2728" t="str">
            <v>COLEGIO CARLOS ALBAN HOLGUIN (IED)</v>
          </cell>
          <cell r="T2728">
            <v>7</v>
          </cell>
        </row>
        <row r="2729">
          <cell r="A2729">
            <v>1285</v>
          </cell>
          <cell r="B2729" t="str">
            <v>Asistencial</v>
          </cell>
          <cell r="C2729" t="str">
            <v>Auxiliar Administrativo</v>
          </cell>
          <cell r="D2729" t="str">
            <v>407</v>
          </cell>
          <cell r="E2729" t="str">
            <v>05</v>
          </cell>
          <cell r="R2729" t="str">
            <v>COLEGIO CEDID SAN PABLO (IED)</v>
          </cell>
          <cell r="T2729">
            <v>7</v>
          </cell>
        </row>
        <row r="2730">
          <cell r="A2730">
            <v>1286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  <cell r="R2730" t="str">
            <v>COLEGIO CEDID SAN PABLO (IED)</v>
          </cell>
          <cell r="T2730">
            <v>7</v>
          </cell>
        </row>
        <row r="2731">
          <cell r="A2731">
            <v>1295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  <cell r="R2731" t="str">
            <v>COLEGIO NUEVO CHILE (IED)</v>
          </cell>
          <cell r="T2731">
            <v>7</v>
          </cell>
        </row>
        <row r="2732">
          <cell r="A2732">
            <v>1296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05</v>
          </cell>
          <cell r="R2732" t="str">
            <v>COLEGIO LA AMISTAD (IED)</v>
          </cell>
          <cell r="T2732">
            <v>8</v>
          </cell>
        </row>
        <row r="2733">
          <cell r="A2733">
            <v>1297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05</v>
          </cell>
          <cell r="R2733" t="str">
            <v>COLEGIO NUEVO CHILE (IED)</v>
          </cell>
          <cell r="T2733">
            <v>7</v>
          </cell>
        </row>
        <row r="2734">
          <cell r="A2734">
            <v>1298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05</v>
          </cell>
          <cell r="R2734" t="str">
            <v>COLEGIO NUEVO CHILE (IED)</v>
          </cell>
          <cell r="T2734">
            <v>7</v>
          </cell>
        </row>
        <row r="2735">
          <cell r="A2735">
            <v>1308</v>
          </cell>
          <cell r="B2735" t="str">
            <v>Asistencial</v>
          </cell>
          <cell r="C2735" t="str">
            <v>Auxiliar Administrativo</v>
          </cell>
          <cell r="D2735" t="str">
            <v>407</v>
          </cell>
          <cell r="E2735" t="str">
            <v>05</v>
          </cell>
          <cell r="R2735" t="str">
            <v>COLEGIO BRASILIA - BOSA (IED)</v>
          </cell>
          <cell r="T2735">
            <v>7</v>
          </cell>
        </row>
        <row r="2736">
          <cell r="A2736">
            <v>1315</v>
          </cell>
          <cell r="B2736" t="str">
            <v>Asistencial</v>
          </cell>
          <cell r="C2736" t="str">
            <v>Auxiliar Administrativo</v>
          </cell>
          <cell r="D2736" t="str">
            <v>407</v>
          </cell>
          <cell r="E2736" t="str">
            <v>05</v>
          </cell>
          <cell r="R2736" t="str">
            <v>COLEGIO MOTORISTA (CED)</v>
          </cell>
          <cell r="T2736">
            <v>7</v>
          </cell>
        </row>
        <row r="2737">
          <cell r="A2737">
            <v>1318</v>
          </cell>
          <cell r="B2737" t="str">
            <v>Asistencial</v>
          </cell>
          <cell r="C2737" t="str">
            <v>Auxiliar Administrativo</v>
          </cell>
          <cell r="D2737" t="str">
            <v>407</v>
          </cell>
          <cell r="E2737" t="str">
            <v>05</v>
          </cell>
          <cell r="R2737" t="str">
            <v>COLEGIO GRANCOLOMBIANO (IED)</v>
          </cell>
          <cell r="T2737">
            <v>7</v>
          </cell>
        </row>
        <row r="2738">
          <cell r="A2738">
            <v>1326</v>
          </cell>
          <cell r="B2738" t="str">
            <v>Asistencial</v>
          </cell>
          <cell r="C2738" t="str">
            <v>Auxiliar Administrativo</v>
          </cell>
          <cell r="D2738" t="str">
            <v>407</v>
          </cell>
          <cell r="E2738" t="str">
            <v>05</v>
          </cell>
          <cell r="R2738" t="str">
            <v>COLEGIO CEDID SAN PABLO (IED)</v>
          </cell>
          <cell r="T2738">
            <v>7</v>
          </cell>
        </row>
        <row r="2739">
          <cell r="A2739">
            <v>1327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  <cell r="R2739" t="str">
            <v>COLEGIO JOSE ANTONIO GALAN (IED)</v>
          </cell>
          <cell r="T2739">
            <v>7</v>
          </cell>
        </row>
        <row r="2740">
          <cell r="A2740">
            <v>1334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  <cell r="R2740" t="str">
            <v>COLEGIO LA CONCEPCION (IED)</v>
          </cell>
          <cell r="T2740">
            <v>7</v>
          </cell>
        </row>
        <row r="2741">
          <cell r="A2741">
            <v>1341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05</v>
          </cell>
          <cell r="R2741" t="str">
            <v>COLEGIO LEONARDO POSADA PEDRAZA (IED)</v>
          </cell>
          <cell r="T2741">
            <v>7</v>
          </cell>
        </row>
        <row r="2742">
          <cell r="A2742">
            <v>1342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05</v>
          </cell>
          <cell r="R2742" t="str">
            <v>COLEGIO LEONARDO POSADA PEDRAZA (IED)</v>
          </cell>
          <cell r="T2742">
            <v>7</v>
          </cell>
        </row>
        <row r="2743">
          <cell r="A2743">
            <v>1349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05</v>
          </cell>
          <cell r="R2743" t="str">
            <v>COLEGIO ALFONSO REYES ECHANDIA (IED)</v>
          </cell>
          <cell r="T2743">
            <v>7</v>
          </cell>
        </row>
        <row r="2744">
          <cell r="A2744">
            <v>1358</v>
          </cell>
          <cell r="B2744" t="str">
            <v>Asistencial</v>
          </cell>
          <cell r="C2744" t="str">
            <v>Auxiliar Administrativo</v>
          </cell>
          <cell r="D2744" t="str">
            <v>407</v>
          </cell>
          <cell r="E2744" t="str">
            <v>05</v>
          </cell>
          <cell r="R2744" t="str">
            <v>COLEGIO ORLANDO HIGUITA ROJAS (IED)</v>
          </cell>
          <cell r="T2744">
            <v>7</v>
          </cell>
        </row>
        <row r="2745">
          <cell r="A2745">
            <v>1364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  <cell r="R2745" t="str">
            <v>COLEGIO CARLOS PIZARRO LEON GOMEZ (IED)</v>
          </cell>
          <cell r="T2745">
            <v>7</v>
          </cell>
        </row>
        <row r="2746">
          <cell r="A2746">
            <v>1365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  <cell r="R2746" t="str">
            <v>COLEGIO JOSE ANTONIO GALAN (IED)</v>
          </cell>
          <cell r="T2746">
            <v>7</v>
          </cell>
        </row>
        <row r="2747">
          <cell r="A2747">
            <v>1366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  <cell r="R2747" t="str">
            <v>COLEGIO CARLOS PIZARRO LEON GOMEZ (IED)</v>
          </cell>
          <cell r="T2747">
            <v>7</v>
          </cell>
        </row>
        <row r="2748">
          <cell r="A2748">
            <v>1374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05</v>
          </cell>
          <cell r="R2748" t="str">
            <v>COLEGIO ALFONSO LOPEZ MICHELSEN (IED)</v>
          </cell>
          <cell r="T2748">
            <v>7</v>
          </cell>
        </row>
        <row r="2749">
          <cell r="A2749">
            <v>1380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05</v>
          </cell>
          <cell r="R2749" t="str">
            <v>COLEGIO JOSE FRANCISCO SOCARRAS (IED)</v>
          </cell>
          <cell r="T2749">
            <v>7</v>
          </cell>
        </row>
        <row r="2750">
          <cell r="A2750">
            <v>1381</v>
          </cell>
          <cell r="B2750" t="str">
            <v>Asistencial</v>
          </cell>
          <cell r="C2750" t="str">
            <v>Auxiliar Administrativo</v>
          </cell>
          <cell r="D2750" t="str">
            <v>407</v>
          </cell>
          <cell r="E2750" t="str">
            <v>05</v>
          </cell>
          <cell r="R2750" t="str">
            <v>COLEGIO JOSE FRANCISCO SOCARRAS (IED)</v>
          </cell>
          <cell r="T2750">
            <v>7</v>
          </cell>
        </row>
        <row r="2751">
          <cell r="A2751">
            <v>1385</v>
          </cell>
          <cell r="B2751" t="str">
            <v>Asistencial</v>
          </cell>
          <cell r="C2751" t="str">
            <v>Auxiliar Administrativo</v>
          </cell>
          <cell r="D2751" t="str">
            <v>407</v>
          </cell>
          <cell r="E2751" t="str">
            <v>05</v>
          </cell>
          <cell r="R2751" t="str">
            <v>COLEGIO GERMAN ARCINIEGAS (IED)</v>
          </cell>
          <cell r="T2751">
            <v>7</v>
          </cell>
        </row>
        <row r="2752">
          <cell r="A2752">
            <v>1386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  <cell r="R2752" t="str">
            <v>COLEGIO GERMAN ARCINIEGAS (IED)</v>
          </cell>
          <cell r="T2752">
            <v>7</v>
          </cell>
        </row>
        <row r="2753">
          <cell r="A2753">
            <v>1391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  <cell r="R2753" t="str">
            <v>COLEGIO KIMI PERNIA DOMICO (IED)</v>
          </cell>
          <cell r="T2753">
            <v>7</v>
          </cell>
        </row>
        <row r="2754">
          <cell r="A2754">
            <v>1392</v>
          </cell>
          <cell r="B2754" t="str">
            <v>Asistencial</v>
          </cell>
          <cell r="C2754" t="str">
            <v>Auxiliar Administrativo</v>
          </cell>
          <cell r="D2754" t="str">
            <v>407</v>
          </cell>
          <cell r="E2754" t="str">
            <v>05</v>
          </cell>
          <cell r="R2754" t="str">
            <v>DIRECCIÓN LOCAL DE EDUCACIÓN 07 - BOSA</v>
          </cell>
          <cell r="T2754">
            <v>7</v>
          </cell>
        </row>
        <row r="2755">
          <cell r="A2755">
            <v>1393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  <cell r="R2755" t="str">
            <v>COLEGIO KIMI PERNIA DOMICO (IED)</v>
          </cell>
          <cell r="T2755">
            <v>7</v>
          </cell>
        </row>
        <row r="2756">
          <cell r="A2756">
            <v>1394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05</v>
          </cell>
          <cell r="R2756" t="str">
            <v>COLEGIO ANDRES BELLO (IED)</v>
          </cell>
          <cell r="T2756">
            <v>16</v>
          </cell>
        </row>
        <row r="2757">
          <cell r="A2757">
            <v>1399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05</v>
          </cell>
          <cell r="R2757" t="str">
            <v>DIRECCIÓN LOCAL DE EDUCACIÓN 19 - CIUDAD BOLIVAR</v>
          </cell>
          <cell r="T2757">
            <v>19</v>
          </cell>
        </row>
        <row r="2758">
          <cell r="A2758">
            <v>1400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05</v>
          </cell>
          <cell r="R2758" t="str">
            <v>COLEGIO CIUDADELA EDUCATIVA DE BOSA (IED)</v>
          </cell>
          <cell r="T2758">
            <v>7</v>
          </cell>
        </row>
        <row r="2759">
          <cell r="A2759">
            <v>1413</v>
          </cell>
          <cell r="B2759" t="str">
            <v>Asistencial</v>
          </cell>
          <cell r="C2759" t="str">
            <v>Auxiliar Administrativo</v>
          </cell>
          <cell r="D2759" t="str">
            <v>407</v>
          </cell>
          <cell r="E2759" t="str">
            <v>05</v>
          </cell>
          <cell r="R2759" t="str">
            <v>COLEGIO DEBORA ARANGO PEREZ (IED)</v>
          </cell>
          <cell r="T2759">
            <v>7</v>
          </cell>
        </row>
        <row r="2760">
          <cell r="A2760">
            <v>1414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  <cell r="R2760" t="str">
            <v>COLEGIO DEBORA ARANGO PEREZ (IED)</v>
          </cell>
          <cell r="T2760">
            <v>7</v>
          </cell>
        </row>
        <row r="2761">
          <cell r="A2761">
            <v>1415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05</v>
          </cell>
          <cell r="R2761" t="str">
            <v>COLEGIO DEBORA ARANGO PEREZ (IED)</v>
          </cell>
          <cell r="T2761">
            <v>7</v>
          </cell>
        </row>
        <row r="2762">
          <cell r="A2762">
            <v>1423</v>
          </cell>
          <cell r="B2762" t="str">
            <v>Asistencial</v>
          </cell>
          <cell r="C2762" t="str">
            <v>Auxiliar Administrativo</v>
          </cell>
          <cell r="D2762" t="str">
            <v>407</v>
          </cell>
          <cell r="E2762" t="str">
            <v>05</v>
          </cell>
          <cell r="R2762" t="str">
            <v>COLEGIO LUIS LOPEZ DE MESA (IED)</v>
          </cell>
          <cell r="T2762">
            <v>7</v>
          </cell>
        </row>
        <row r="2763">
          <cell r="A2763">
            <v>1430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05</v>
          </cell>
          <cell r="R2763" t="str">
            <v>COLEGIO PABLO DE TARSO (IED)</v>
          </cell>
          <cell r="T2763">
            <v>7</v>
          </cell>
        </row>
        <row r="2764">
          <cell r="A2764">
            <v>1439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05</v>
          </cell>
          <cell r="R2764" t="str">
            <v>COLEGIO FRANCISCO DE PAULA SANTANDER (IED)</v>
          </cell>
          <cell r="T2764">
            <v>7</v>
          </cell>
        </row>
        <row r="2765">
          <cell r="A2765">
            <v>1446</v>
          </cell>
          <cell r="B2765" t="str">
            <v>Asistencial</v>
          </cell>
          <cell r="C2765" t="str">
            <v>Auxiliar Administrativo</v>
          </cell>
          <cell r="D2765" t="str">
            <v>407</v>
          </cell>
          <cell r="E2765" t="str">
            <v>05</v>
          </cell>
          <cell r="R2765" t="str">
            <v>COLEGIO FERNANDO MAZUERA VILLEGAS (IED)</v>
          </cell>
          <cell r="T2765">
            <v>7</v>
          </cell>
        </row>
        <row r="2766">
          <cell r="A2766">
            <v>1447</v>
          </cell>
          <cell r="B2766" t="str">
            <v>Asistencial</v>
          </cell>
          <cell r="C2766" t="str">
            <v>Auxiliar Administrativo</v>
          </cell>
          <cell r="D2766" t="str">
            <v>407</v>
          </cell>
          <cell r="E2766" t="str">
            <v>05</v>
          </cell>
          <cell r="R2766" t="str">
            <v>COLEGIO FERNANDO MAZUERA VILLEGAS (IED)</v>
          </cell>
          <cell r="T2766">
            <v>7</v>
          </cell>
        </row>
        <row r="2767">
          <cell r="A2767">
            <v>1448</v>
          </cell>
          <cell r="B2767" t="str">
            <v>Asistencial</v>
          </cell>
          <cell r="C2767" t="str">
            <v>Auxiliar Administrativo</v>
          </cell>
          <cell r="D2767" t="str">
            <v>407</v>
          </cell>
          <cell r="E2767" t="str">
            <v>05</v>
          </cell>
          <cell r="R2767" t="str">
            <v>COLEGIO PARAISO MIRADOR (IED)</v>
          </cell>
          <cell r="T2767">
            <v>19</v>
          </cell>
        </row>
        <row r="2768">
          <cell r="A2768">
            <v>1450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  <cell r="R2768" t="str">
            <v>COLEGIO FERNANDO MAZUERA VILLEGAS (IED)</v>
          </cell>
          <cell r="T2768">
            <v>7</v>
          </cell>
        </row>
        <row r="2769">
          <cell r="A2769">
            <v>1451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05</v>
          </cell>
          <cell r="R2769" t="str">
            <v>COLEGIO FERNANDO MAZUERA VILLEGAS (IED)</v>
          </cell>
          <cell r="T2769">
            <v>7</v>
          </cell>
        </row>
        <row r="2770">
          <cell r="A2770">
            <v>1463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05</v>
          </cell>
          <cell r="R2770" t="str">
            <v>COLEGIO PORFIRIO BARBA JACOB (IED)</v>
          </cell>
          <cell r="T2770">
            <v>7</v>
          </cell>
        </row>
        <row r="2771">
          <cell r="A2771">
            <v>1464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  <cell r="R2771" t="str">
            <v>COLEGIO PORFIRIO BARBA JACOB (IED)</v>
          </cell>
          <cell r="T2771">
            <v>7</v>
          </cell>
        </row>
        <row r="2772">
          <cell r="A2772">
            <v>1470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  <cell r="R2772" t="str">
            <v>COLEGIO VILLAS DEL PROGRESO (IED)</v>
          </cell>
          <cell r="T2772">
            <v>7</v>
          </cell>
        </row>
        <row r="2773">
          <cell r="A2773">
            <v>1471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05</v>
          </cell>
          <cell r="R2773" t="str">
            <v>COLEGIO VILLAS DEL PROGRESO (IED)</v>
          </cell>
          <cell r="T2773">
            <v>7</v>
          </cell>
        </row>
        <row r="2774">
          <cell r="A2774">
            <v>1472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05</v>
          </cell>
          <cell r="R2774" t="str">
            <v>COLEGIO VILLAS DEL PROGRESO (IED)</v>
          </cell>
          <cell r="T2774">
            <v>7</v>
          </cell>
        </row>
        <row r="2775">
          <cell r="A2775">
            <v>1473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05</v>
          </cell>
          <cell r="R2775" t="str">
            <v>COLEGIO VILLAS DEL PROGRESO (IED)</v>
          </cell>
          <cell r="T2775">
            <v>7</v>
          </cell>
        </row>
        <row r="2776">
          <cell r="A2776">
            <v>1477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05</v>
          </cell>
          <cell r="R2776" t="str">
            <v>COLEGIO SAN BERNARDINO (IED)</v>
          </cell>
          <cell r="T2776">
            <v>7</v>
          </cell>
        </row>
        <row r="2777">
          <cell r="A2777">
            <v>1478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05</v>
          </cell>
          <cell r="R2777" t="str">
            <v>COLEGIO SAN BERNARDINO (IED)</v>
          </cell>
          <cell r="T2777">
            <v>7</v>
          </cell>
        </row>
        <row r="2778">
          <cell r="A2778">
            <v>1479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05</v>
          </cell>
          <cell r="R2778" t="str">
            <v>COLEGIO SAN BERNARDINO (IED)</v>
          </cell>
          <cell r="T2778">
            <v>7</v>
          </cell>
        </row>
        <row r="2779">
          <cell r="A2779">
            <v>1484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05</v>
          </cell>
          <cell r="R2779" t="str">
            <v>COLEGIO EL PORVENIR (IED)</v>
          </cell>
          <cell r="T2779">
            <v>7</v>
          </cell>
        </row>
        <row r="2780">
          <cell r="A2780">
            <v>1485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05</v>
          </cell>
          <cell r="R2780" t="str">
            <v>COLEGIO EL PORVENIR (IED)</v>
          </cell>
          <cell r="T2780">
            <v>7</v>
          </cell>
        </row>
        <row r="2781">
          <cell r="A2781">
            <v>1496</v>
          </cell>
          <cell r="B2781" t="str">
            <v>Asistencial</v>
          </cell>
          <cell r="C2781" t="str">
            <v>Auxiliar Administrativo</v>
          </cell>
          <cell r="D2781" t="str">
            <v>407</v>
          </cell>
          <cell r="E2781" t="str">
            <v>05</v>
          </cell>
          <cell r="R2781" t="str">
            <v>COLEGIO BOSANOVA (IED)</v>
          </cell>
          <cell r="T2781">
            <v>7</v>
          </cell>
        </row>
        <row r="2782">
          <cell r="A2782">
            <v>1526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05</v>
          </cell>
          <cell r="R2782" t="str">
            <v>COLEGIO CARLOS ARANGO VELEZ (IED)</v>
          </cell>
          <cell r="T2782">
            <v>8</v>
          </cell>
        </row>
        <row r="2783">
          <cell r="A2783">
            <v>1538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05</v>
          </cell>
          <cell r="R2783" t="str">
            <v>COLEGIO NACIONAL NICOLAS ESGUERRA (IED)</v>
          </cell>
          <cell r="T2783">
            <v>8</v>
          </cell>
        </row>
        <row r="2784">
          <cell r="A2784">
            <v>1558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05</v>
          </cell>
          <cell r="R2784" t="str">
            <v>COLEGIO TOM ADAMS (IED)</v>
          </cell>
          <cell r="T2784">
            <v>8</v>
          </cell>
        </row>
        <row r="2785">
          <cell r="A2785">
            <v>1579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05</v>
          </cell>
          <cell r="R2785" t="str">
            <v>COLEGIO KIMI PERNIA DOMICO (IED)</v>
          </cell>
          <cell r="T2785">
            <v>7</v>
          </cell>
        </row>
        <row r="2786">
          <cell r="A2786">
            <v>1592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05</v>
          </cell>
          <cell r="R2786" t="str">
            <v>COLEGIO PAULO VI (IED)</v>
          </cell>
          <cell r="T2786">
            <v>8</v>
          </cell>
        </row>
        <row r="2787">
          <cell r="A2787">
            <v>1593</v>
          </cell>
          <cell r="B2787" t="str">
            <v>Asistencial</v>
          </cell>
          <cell r="C2787" t="str">
            <v>Auxiliar Administrativo</v>
          </cell>
          <cell r="D2787" t="str">
            <v>407</v>
          </cell>
          <cell r="E2787" t="str">
            <v>05</v>
          </cell>
          <cell r="R2787" t="str">
            <v>COLEGIO FRANCISCO DE MIRANDA (IED)</v>
          </cell>
          <cell r="T2787">
            <v>8</v>
          </cell>
        </row>
        <row r="2788">
          <cell r="A2788">
            <v>1600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  <cell r="R2788" t="str">
            <v>COLEGIO SAN JOSE (IED)</v>
          </cell>
          <cell r="T2788">
            <v>8</v>
          </cell>
        </row>
        <row r="2789">
          <cell r="A2789">
            <v>1601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05</v>
          </cell>
          <cell r="R2789" t="str">
            <v>COLEGIO SAN JOSE (IED)</v>
          </cell>
          <cell r="T2789">
            <v>8</v>
          </cell>
        </row>
        <row r="2790">
          <cell r="A2790">
            <v>1602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05</v>
          </cell>
          <cell r="R2790" t="str">
            <v>COLEGIO SAN JOSE (IED)</v>
          </cell>
          <cell r="T2790">
            <v>8</v>
          </cell>
        </row>
        <row r="2791">
          <cell r="A2791">
            <v>1615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05</v>
          </cell>
          <cell r="R2791" t="str">
            <v>COLEGIO GUILLERMO LEON VALENCIA (IED)</v>
          </cell>
          <cell r="T2791">
            <v>15</v>
          </cell>
        </row>
        <row r="2792">
          <cell r="A2792">
            <v>1626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05</v>
          </cell>
          <cell r="R2792" t="str">
            <v>COLEGIO LAS AMERICAS (IED)</v>
          </cell>
          <cell r="T2792">
            <v>8</v>
          </cell>
        </row>
        <row r="2793">
          <cell r="A2793">
            <v>1645</v>
          </cell>
          <cell r="B2793" t="str">
            <v>Asistencial</v>
          </cell>
          <cell r="C2793" t="str">
            <v>Auxiliar Administrativo</v>
          </cell>
          <cell r="D2793" t="str">
            <v>407</v>
          </cell>
          <cell r="E2793" t="str">
            <v>05</v>
          </cell>
          <cell r="R2793" t="str">
            <v>COLEGIO ALQUERIA DE LA FRAGUA (IED)</v>
          </cell>
          <cell r="T2793">
            <v>8</v>
          </cell>
        </row>
        <row r="2794">
          <cell r="A2794">
            <v>1659</v>
          </cell>
          <cell r="B2794" t="str">
            <v>Asistencial</v>
          </cell>
          <cell r="C2794" t="str">
            <v>Auxiliar Administrativo</v>
          </cell>
          <cell r="D2794" t="str">
            <v>407</v>
          </cell>
          <cell r="E2794" t="str">
            <v>05</v>
          </cell>
          <cell r="R2794" t="str">
            <v>COLEGIO KENNEDY (IED)</v>
          </cell>
          <cell r="T2794">
            <v>8</v>
          </cell>
        </row>
        <row r="2795">
          <cell r="A2795">
            <v>1660</v>
          </cell>
          <cell r="B2795" t="str">
            <v>Asistencial</v>
          </cell>
          <cell r="C2795" t="str">
            <v>Auxiliar Administrativo</v>
          </cell>
          <cell r="D2795" t="str">
            <v>407</v>
          </cell>
          <cell r="E2795" t="str">
            <v>05</v>
          </cell>
          <cell r="R2795" t="str">
            <v>COLEGIO O.E.A. (IED)</v>
          </cell>
          <cell r="T2795">
            <v>8</v>
          </cell>
        </row>
        <row r="2796">
          <cell r="A2796">
            <v>1668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  <cell r="R2796" t="str">
            <v>COLEGIO VILLEMAR EL CARMEN (IED)</v>
          </cell>
          <cell r="T2796">
            <v>9</v>
          </cell>
        </row>
        <row r="2797">
          <cell r="A2797">
            <v>1677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05</v>
          </cell>
          <cell r="R2797" t="str">
            <v>COLEGIO INEM FRANCISCO DE PAULA SANTANDER (IED)</v>
          </cell>
          <cell r="T2797">
            <v>8</v>
          </cell>
        </row>
        <row r="2798">
          <cell r="A2798">
            <v>1687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05</v>
          </cell>
          <cell r="R2798" t="str">
            <v>COLEGIO JOHN F. KENNEDY (IED)</v>
          </cell>
          <cell r="T2798">
            <v>8</v>
          </cell>
        </row>
        <row r="2799">
          <cell r="A2799">
            <v>1699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  <cell r="R2799" t="str">
            <v>COLEGIO MANUEL CEPEDA VARGAS (IED)</v>
          </cell>
          <cell r="T2799">
            <v>8</v>
          </cell>
        </row>
        <row r="2800">
          <cell r="A2800">
            <v>1728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  <cell r="R2800" t="str">
            <v>COLEGIO CIUDADELA EDUCATIVA DE BOSA (IED)</v>
          </cell>
          <cell r="T2800">
            <v>7</v>
          </cell>
        </row>
        <row r="2801">
          <cell r="A2801">
            <v>1741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05</v>
          </cell>
          <cell r="R2801" t="str">
            <v>COLEGIO ALFONSO LOPEZ PUMAREJO (IED)</v>
          </cell>
          <cell r="T2801">
            <v>8</v>
          </cell>
        </row>
        <row r="2802">
          <cell r="A2802">
            <v>1760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05</v>
          </cell>
          <cell r="R2802" t="str">
            <v>COLEGIO HERNANDO DURAN DUSSAN (IED)</v>
          </cell>
          <cell r="T2802">
            <v>8</v>
          </cell>
        </row>
        <row r="2803">
          <cell r="A2803">
            <v>1765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  <cell r="R2803" t="str">
            <v>COLEGIO SAN JOSE DE CASTILLA (IED)</v>
          </cell>
          <cell r="T2803">
            <v>8</v>
          </cell>
        </row>
        <row r="2804">
          <cell r="A2804">
            <v>1787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05</v>
          </cell>
          <cell r="R2804" t="str">
            <v>COLEGIO CODEMA (IED)</v>
          </cell>
          <cell r="T2804">
            <v>8</v>
          </cell>
        </row>
        <row r="2805">
          <cell r="A2805">
            <v>1792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05</v>
          </cell>
          <cell r="R2805" t="str">
            <v>COLEGIO GENERAL GUSTAVO ROJAS PINILLA (IED)</v>
          </cell>
          <cell r="T2805">
            <v>8</v>
          </cell>
        </row>
        <row r="2806">
          <cell r="A2806">
            <v>1800</v>
          </cell>
          <cell r="B2806" t="str">
            <v>Asistencial</v>
          </cell>
          <cell r="C2806" t="str">
            <v>Auxiliar Administrativo</v>
          </cell>
          <cell r="D2806" t="str">
            <v>407</v>
          </cell>
          <cell r="E2806" t="str">
            <v>05</v>
          </cell>
          <cell r="R2806" t="str">
            <v>COLEGIO SALUDCOOP SUR (IED)</v>
          </cell>
          <cell r="T2806">
            <v>8</v>
          </cell>
        </row>
        <row r="2807">
          <cell r="A2807">
            <v>1801</v>
          </cell>
          <cell r="B2807" t="str">
            <v>Asistencial</v>
          </cell>
          <cell r="C2807" t="str">
            <v>Auxiliar Administrativo</v>
          </cell>
          <cell r="D2807" t="str">
            <v>407</v>
          </cell>
          <cell r="E2807" t="str">
            <v>05</v>
          </cell>
          <cell r="R2807" t="str">
            <v>COLEGIO SALUDCOOP SUR (IED)</v>
          </cell>
          <cell r="T2807">
            <v>8</v>
          </cell>
        </row>
        <row r="2808">
          <cell r="A2808">
            <v>1808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  <cell r="R2808" t="str">
            <v>COLEGIO NELSON MANDELA (IED)</v>
          </cell>
          <cell r="T2808">
            <v>8</v>
          </cell>
        </row>
        <row r="2809">
          <cell r="A2809">
            <v>1833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05</v>
          </cell>
          <cell r="R2809" t="str">
            <v>COLEGIO PABLO NERUDA (IED)</v>
          </cell>
          <cell r="T2809">
            <v>9</v>
          </cell>
        </row>
        <row r="2810">
          <cell r="A2810">
            <v>1838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05</v>
          </cell>
          <cell r="R2810" t="str">
            <v>COLEGIO INSTITUTO TECNICO RODRIGO DE TRIANA (IED)</v>
          </cell>
          <cell r="T2810">
            <v>8</v>
          </cell>
        </row>
        <row r="2811">
          <cell r="A2811">
            <v>1843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05</v>
          </cell>
          <cell r="R2811" t="str">
            <v>OFICINA DE PERSONAL</v>
          </cell>
          <cell r="T2811" t="str">
            <v>N.A.</v>
          </cell>
        </row>
        <row r="2812">
          <cell r="A2812">
            <v>1846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  <cell r="R2812" t="str">
            <v>COLEGIO FRANCISCO JAVIER MATIZ (IED)</v>
          </cell>
          <cell r="T2812">
            <v>4</v>
          </cell>
        </row>
        <row r="2813">
          <cell r="A2813">
            <v>1860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05</v>
          </cell>
          <cell r="R2813" t="str">
            <v>COLEGIO INSTITUTO TECNICO INTERNACIONAL (IED)</v>
          </cell>
          <cell r="T2813">
            <v>9</v>
          </cell>
        </row>
        <row r="2814">
          <cell r="A2814">
            <v>1866</v>
          </cell>
          <cell r="B2814" t="str">
            <v>Asistencial</v>
          </cell>
          <cell r="C2814" t="str">
            <v>Auxiliar Administrativo</v>
          </cell>
          <cell r="D2814" t="str">
            <v>407</v>
          </cell>
          <cell r="E2814" t="str">
            <v>05</v>
          </cell>
          <cell r="R2814" t="str">
            <v>COLEGIO LUIS ANGEL ARANGO (IED)</v>
          </cell>
          <cell r="T2814">
            <v>9</v>
          </cell>
        </row>
        <row r="2815">
          <cell r="A2815">
            <v>1872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  <cell r="R2815" t="str">
            <v>COLEGIO COSTA RICA (IED)</v>
          </cell>
          <cell r="T2815">
            <v>9</v>
          </cell>
        </row>
        <row r="2816">
          <cell r="A2816">
            <v>1881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  <cell r="R2816" t="str">
            <v>COLEGIO INTEGRADO DE FONTIBON IBEP (IED)</v>
          </cell>
          <cell r="T2816">
            <v>9</v>
          </cell>
        </row>
        <row r="2817">
          <cell r="A2817">
            <v>1911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05</v>
          </cell>
          <cell r="R2817" t="str">
            <v>DIRECCIÓN LOCAL DE EDUCACIÓN 10 - ENGATIVA</v>
          </cell>
          <cell r="T2817">
            <v>10</v>
          </cell>
        </row>
        <row r="2818">
          <cell r="A2818">
            <v>1919</v>
          </cell>
          <cell r="B2818" t="str">
            <v>Asistencial</v>
          </cell>
          <cell r="C2818" t="str">
            <v>Auxiliar Administrativo</v>
          </cell>
          <cell r="D2818" t="str">
            <v>407</v>
          </cell>
          <cell r="E2818" t="str">
            <v>05</v>
          </cell>
          <cell r="R2818" t="str">
            <v>COLEGIO MARCO TULIO FERNANDEZ (IED)</v>
          </cell>
          <cell r="T2818">
            <v>10</v>
          </cell>
        </row>
        <row r="2819">
          <cell r="A2819">
            <v>1920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  <cell r="R2819" t="str">
            <v>COLEGIO MARCO TULIO FERNANDEZ (IED)</v>
          </cell>
          <cell r="T2819">
            <v>10</v>
          </cell>
        </row>
        <row r="2820">
          <cell r="A2820">
            <v>1921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05</v>
          </cell>
          <cell r="R2820" t="str">
            <v>COLEGIO MARCO TULIO FERNANDEZ (IED)</v>
          </cell>
          <cell r="T2820">
            <v>10</v>
          </cell>
        </row>
        <row r="2821">
          <cell r="A2821">
            <v>1949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05</v>
          </cell>
          <cell r="R2821" t="str">
            <v>COLEGIO INSTITUTO TECNICO JUAN DEL CORRAL (IED)</v>
          </cell>
          <cell r="T2821">
            <v>10</v>
          </cell>
        </row>
        <row r="2822">
          <cell r="A2822">
            <v>1959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  <cell r="R2822" t="str">
            <v>COLEGIO GRANCOLOMBIANO (IED)</v>
          </cell>
          <cell r="T2822">
            <v>7</v>
          </cell>
        </row>
        <row r="2823">
          <cell r="A2823">
            <v>1960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05</v>
          </cell>
          <cell r="R2823" t="str">
            <v>COLEGIO REPUBLICA DE COLOMBIA (IED)</v>
          </cell>
          <cell r="T2823">
            <v>10</v>
          </cell>
        </row>
        <row r="2824">
          <cell r="A2824">
            <v>1972</v>
          </cell>
          <cell r="B2824" t="str">
            <v>Asistencial</v>
          </cell>
          <cell r="C2824" t="str">
            <v>Auxiliar Administrativo</v>
          </cell>
          <cell r="D2824" t="str">
            <v>407</v>
          </cell>
          <cell r="E2824" t="str">
            <v>05</v>
          </cell>
          <cell r="R2824" t="str">
            <v>COLEGIO INSTITUTO TECNICO INDUSTRIAL FRANCISCO JOSE DE CALDAS (IED)</v>
          </cell>
          <cell r="T2824">
            <v>10</v>
          </cell>
        </row>
        <row r="2825">
          <cell r="A2825">
            <v>1973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  <cell r="R2825" t="str">
            <v>COLEGIO INSTITUTO TECNICO INDUSTRIAL FRANCISCO JOSE DE CALDAS (IED)</v>
          </cell>
          <cell r="T2825">
            <v>10</v>
          </cell>
        </row>
        <row r="2826">
          <cell r="A2826">
            <v>2004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  <cell r="R2826" t="str">
            <v>COLEGIO POLICARPA SALAVARRIETA (IED)</v>
          </cell>
          <cell r="T2826">
            <v>3</v>
          </cell>
        </row>
        <row r="2827">
          <cell r="A2827">
            <v>2014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  <cell r="R2827" t="str">
            <v>COLEGIO JORGE GAITAN CORTES (IED)</v>
          </cell>
          <cell r="T2827">
            <v>10</v>
          </cell>
        </row>
        <row r="2828">
          <cell r="A2828">
            <v>2021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  <cell r="R2828" t="str">
            <v>COLEGIO REPUBLICA DE CHINA (IED)</v>
          </cell>
          <cell r="T2828">
            <v>10</v>
          </cell>
        </row>
        <row r="2829">
          <cell r="A2829">
            <v>2026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  <cell r="R2829" t="str">
            <v>COLEGIO MAGDALENA ORTEGA DE NARIÑO (IED)</v>
          </cell>
          <cell r="T2829">
            <v>10</v>
          </cell>
        </row>
        <row r="2830">
          <cell r="A2830">
            <v>2034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  <cell r="R2830" t="str">
            <v>COLEGIO VILLA AMALIA (IED)</v>
          </cell>
          <cell r="T2830">
            <v>10</v>
          </cell>
        </row>
        <row r="2831">
          <cell r="A2831">
            <v>2038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  <cell r="R2831" t="str">
            <v>COLEGIO GARCES NAVAS (IED)</v>
          </cell>
          <cell r="T2831">
            <v>10</v>
          </cell>
        </row>
        <row r="2832">
          <cell r="A2832">
            <v>2044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05</v>
          </cell>
          <cell r="R2832" t="str">
            <v>COLEGIO NESTOR FORERO ALCALA (IED)</v>
          </cell>
          <cell r="T2832">
            <v>10</v>
          </cell>
        </row>
        <row r="2833">
          <cell r="A2833">
            <v>2051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05</v>
          </cell>
          <cell r="R2833" t="str">
            <v>COLEGIO INSTITUTO TECNICO DISTRITAL REPUBLICA DE GUATEMALA (IED)</v>
          </cell>
          <cell r="T2833">
            <v>10</v>
          </cell>
        </row>
        <row r="2834">
          <cell r="A2834">
            <v>2060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05</v>
          </cell>
          <cell r="R2834" t="str">
            <v>COLEGIO FLORIDABLANCA (IED)</v>
          </cell>
          <cell r="T2834">
            <v>10</v>
          </cell>
        </row>
        <row r="2835">
          <cell r="A2835">
            <v>2062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05</v>
          </cell>
          <cell r="R2835" t="str">
            <v>COLEGIO TOMAS CIPRIANO DE MOSQUERA (IED)</v>
          </cell>
          <cell r="T2835">
            <v>10</v>
          </cell>
        </row>
        <row r="2836">
          <cell r="A2836">
            <v>2068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05</v>
          </cell>
          <cell r="R2836" t="str">
            <v>COLEGIO CHARRY (IED)</v>
          </cell>
          <cell r="T2836">
            <v>10</v>
          </cell>
        </row>
        <row r="2837">
          <cell r="A2837">
            <v>2073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05</v>
          </cell>
          <cell r="R2837" t="str">
            <v>COLEGIO RODOLFO LLINAS (IED)</v>
          </cell>
          <cell r="T2837">
            <v>10</v>
          </cell>
        </row>
        <row r="2838">
          <cell r="A2838">
            <v>2074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05</v>
          </cell>
          <cell r="R2838" t="str">
            <v>COLEGIO RODOLFO LLINAS (IED)</v>
          </cell>
          <cell r="T2838">
            <v>10</v>
          </cell>
        </row>
        <row r="2839">
          <cell r="A2839">
            <v>2086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05</v>
          </cell>
          <cell r="R2839" t="str">
            <v>COLEGIO GENERAL SANTANDER (IED)</v>
          </cell>
          <cell r="T2839">
            <v>10</v>
          </cell>
        </row>
        <row r="2840">
          <cell r="A2840">
            <v>2094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05</v>
          </cell>
          <cell r="R2840" t="str">
            <v>COLEGIO ANTONIO VILLAVICENCIO (IED)</v>
          </cell>
          <cell r="T2840">
            <v>10</v>
          </cell>
        </row>
        <row r="2841">
          <cell r="A2841">
            <v>2130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05</v>
          </cell>
          <cell r="R2841" t="str">
            <v>COLEGIO LA GAITANA (IED)</v>
          </cell>
          <cell r="T2841">
            <v>11</v>
          </cell>
        </row>
        <row r="2842">
          <cell r="A2842">
            <v>2135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05</v>
          </cell>
          <cell r="R2842" t="str">
            <v>COLEGIO INSTITUTO TECNICO DISTRITAL JULIO FLOREZ (IED)</v>
          </cell>
          <cell r="T2842">
            <v>11</v>
          </cell>
        </row>
        <row r="2843">
          <cell r="A2843">
            <v>2140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05</v>
          </cell>
          <cell r="R2843" t="str">
            <v>COLEGIO ALBERTO LLERAS CAMARGO (IED)</v>
          </cell>
          <cell r="T2843">
            <v>11</v>
          </cell>
        </row>
        <row r="2844">
          <cell r="A2844">
            <v>2149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05</v>
          </cell>
          <cell r="R2844" t="str">
            <v>COLEGIO TIBABUYES UNIVERSAL (IED)</v>
          </cell>
          <cell r="T2844">
            <v>11</v>
          </cell>
        </row>
        <row r="2845">
          <cell r="A2845">
            <v>2150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05</v>
          </cell>
          <cell r="R2845" t="str">
            <v>COLEGIO TIBABUYES UNIVERSAL (IED)</v>
          </cell>
          <cell r="T2845">
            <v>11</v>
          </cell>
        </row>
        <row r="2846">
          <cell r="A2846">
            <v>2163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05</v>
          </cell>
          <cell r="R2846" t="str">
            <v>COLEGIO GUSTAVO MORALES MORALES (IED)</v>
          </cell>
          <cell r="T2846">
            <v>11</v>
          </cell>
        </row>
        <row r="2847">
          <cell r="A2847">
            <v>2169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05</v>
          </cell>
          <cell r="R2847" t="str">
            <v>COLEGIO RAMON DE ZUBIRIA (IED)</v>
          </cell>
          <cell r="T2847">
            <v>11</v>
          </cell>
        </row>
        <row r="2848">
          <cell r="A2848">
            <v>2170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05</v>
          </cell>
          <cell r="R2848" t="str">
            <v>COLEGIO RAMON DE ZUBIRIA (IED)</v>
          </cell>
          <cell r="T2848">
            <v>11</v>
          </cell>
        </row>
        <row r="2849">
          <cell r="A2849">
            <v>2176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05</v>
          </cell>
          <cell r="R2849" t="str">
            <v>COLEGIO ALVARO GOMEZ HURTADO (IED)</v>
          </cell>
          <cell r="T2849">
            <v>11</v>
          </cell>
        </row>
        <row r="2850">
          <cell r="A2850">
            <v>2177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05</v>
          </cell>
          <cell r="R2850" t="str">
            <v>COLEGIO ALVARO GOMEZ HURTADO (IED)</v>
          </cell>
          <cell r="T2850">
            <v>11</v>
          </cell>
        </row>
        <row r="2851">
          <cell r="A2851">
            <v>2182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05</v>
          </cell>
          <cell r="R2851" t="str">
            <v>COLEGIO LA TOSCANA - LISBOA (IED)</v>
          </cell>
          <cell r="T2851">
            <v>11</v>
          </cell>
        </row>
        <row r="2852">
          <cell r="A2852">
            <v>2183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05</v>
          </cell>
          <cell r="R2852" t="str">
            <v>COLEGIO LA TOSCANA - LISBOA (IED)</v>
          </cell>
          <cell r="T2852">
            <v>11</v>
          </cell>
        </row>
        <row r="2853">
          <cell r="A2853">
            <v>2209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05</v>
          </cell>
          <cell r="R2853" t="str">
            <v>COLEGIO VIRGINIA GUTIERREZ DE PINEDA (IED)</v>
          </cell>
          <cell r="T2853">
            <v>11</v>
          </cell>
        </row>
        <row r="2854">
          <cell r="A2854">
            <v>2216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05</v>
          </cell>
          <cell r="R2854" t="str">
            <v>COLEGIO NICOLAS BUENAVENTURA (IED)</v>
          </cell>
          <cell r="T2854">
            <v>11</v>
          </cell>
        </row>
        <row r="2855">
          <cell r="A2855">
            <v>2217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05</v>
          </cell>
          <cell r="R2855" t="str">
            <v>COLEGIO VEINTIUN ANGELES (IED)</v>
          </cell>
          <cell r="T2855">
            <v>11</v>
          </cell>
        </row>
        <row r="2856">
          <cell r="A2856">
            <v>2218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05</v>
          </cell>
          <cell r="R2856" t="str">
            <v>COLEGIO VEINTIUN ANGELES (IED)</v>
          </cell>
          <cell r="T2856">
            <v>11</v>
          </cell>
        </row>
        <row r="2857">
          <cell r="A2857">
            <v>2225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05</v>
          </cell>
          <cell r="R2857" t="str">
            <v>COLEGIO FILARMONICO SIMON BOLIVAR (IED)</v>
          </cell>
          <cell r="T2857">
            <v>11</v>
          </cell>
        </row>
        <row r="2858">
          <cell r="A2858">
            <v>2226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05</v>
          </cell>
          <cell r="R2858" t="str">
            <v>COLEGIO FILARMONICO SIMON BOLIVAR (IED)</v>
          </cell>
          <cell r="T2858">
            <v>11</v>
          </cell>
        </row>
        <row r="2859">
          <cell r="A2859">
            <v>2232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05</v>
          </cell>
          <cell r="R2859" t="str">
            <v>COLEGIO EL SALITRE - SUBA (IED)</v>
          </cell>
          <cell r="T2859">
            <v>11</v>
          </cell>
        </row>
        <row r="2860">
          <cell r="A2860">
            <v>2241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05</v>
          </cell>
          <cell r="R2860" t="str">
            <v>COLEGIO PRADO VERANIEGO (IED)</v>
          </cell>
          <cell r="T2860">
            <v>11</v>
          </cell>
        </row>
        <row r="2861">
          <cell r="A2861">
            <v>2246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05</v>
          </cell>
          <cell r="R2861" t="str">
            <v>COLEGIO ANIBAL FERNANDEZ DE SOTO (IED)</v>
          </cell>
          <cell r="T2861">
            <v>11</v>
          </cell>
        </row>
        <row r="2862">
          <cell r="A2862">
            <v>2251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05</v>
          </cell>
          <cell r="R2862" t="str">
            <v>COLEGIO NUEVA ZELANDIA (IED)</v>
          </cell>
          <cell r="T2862">
            <v>11</v>
          </cell>
        </row>
        <row r="2863">
          <cell r="A2863">
            <v>2252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05</v>
          </cell>
          <cell r="R2863" t="str">
            <v>COLEGIO NUEVA ZELANDIA (IED)</v>
          </cell>
          <cell r="T2863">
            <v>11</v>
          </cell>
        </row>
        <row r="2864">
          <cell r="A2864">
            <v>2257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05</v>
          </cell>
          <cell r="R2864" t="str">
            <v>COLEGIO VISTA BELLA (IED)</v>
          </cell>
          <cell r="T2864">
            <v>11</v>
          </cell>
        </row>
        <row r="2865">
          <cell r="A2865">
            <v>2270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05</v>
          </cell>
          <cell r="R2865" t="str">
            <v>COLEGIO GERARDO MOLINA RAMIREZ (IED)</v>
          </cell>
          <cell r="T2865">
            <v>11</v>
          </cell>
        </row>
        <row r="2866">
          <cell r="A2866">
            <v>2271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05</v>
          </cell>
          <cell r="R2866" t="str">
            <v>COLEGIO TIBABUYES UNIVERSAL (IED)</v>
          </cell>
          <cell r="T2866">
            <v>11</v>
          </cell>
        </row>
        <row r="2867">
          <cell r="A2867">
            <v>2282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05</v>
          </cell>
          <cell r="R2867" t="str">
            <v>COLEGIO JUAN LOZANO Y LOZANO (IED)</v>
          </cell>
          <cell r="T2867">
            <v>11</v>
          </cell>
        </row>
        <row r="2868">
          <cell r="A2868">
            <v>2283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05</v>
          </cell>
          <cell r="R2868" t="str">
            <v>COLEGIO JUAN LOZANO Y LOZANO (IED)</v>
          </cell>
          <cell r="T2868">
            <v>11</v>
          </cell>
        </row>
        <row r="2869">
          <cell r="A2869">
            <v>2284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05</v>
          </cell>
          <cell r="R2869" t="str">
            <v>COLEGIO JUAN LOZANO Y LOZANO (IED)</v>
          </cell>
          <cell r="T2869">
            <v>11</v>
          </cell>
        </row>
        <row r="2870">
          <cell r="A2870">
            <v>2292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05</v>
          </cell>
          <cell r="R2870" t="str">
            <v>COLEGIO GERARDO PAREDES (IED)</v>
          </cell>
          <cell r="T2870">
            <v>11</v>
          </cell>
        </row>
        <row r="2871">
          <cell r="A2871">
            <v>2293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05</v>
          </cell>
          <cell r="R2871" t="str">
            <v>COLEGIO GERARDO PAREDES (IED)</v>
          </cell>
          <cell r="T2871">
            <v>11</v>
          </cell>
        </row>
        <row r="2872">
          <cell r="A2872">
            <v>2301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05</v>
          </cell>
          <cell r="R2872" t="str">
            <v>COLEGIO HUNZA (IED)</v>
          </cell>
          <cell r="T2872">
            <v>11</v>
          </cell>
        </row>
        <row r="2873">
          <cell r="A2873">
            <v>2306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05</v>
          </cell>
          <cell r="R2873" t="str">
            <v>COLEGIO NICOLAS BUENAVENTURA (IED)</v>
          </cell>
          <cell r="T2873">
            <v>11</v>
          </cell>
        </row>
        <row r="2874">
          <cell r="A2874">
            <v>2312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05</v>
          </cell>
          <cell r="R2874" t="str">
            <v>COLEGIO FILARMONICO JORGE MARIO BERGOGLIO (IED)</v>
          </cell>
          <cell r="T2874">
            <v>11</v>
          </cell>
        </row>
        <row r="2875">
          <cell r="A2875">
            <v>2329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05</v>
          </cell>
          <cell r="R2875" t="str">
            <v>COLEGIO FEMENINO LORENCITA VILLEGAS DE SANTOS (IED)</v>
          </cell>
          <cell r="T2875">
            <v>12</v>
          </cell>
        </row>
        <row r="2876">
          <cell r="A2876">
            <v>2333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05</v>
          </cell>
          <cell r="R2876" t="str">
            <v>COLEGIO TECNICO DOMINGO FAUSTINO SARMIENTO (IED)</v>
          </cell>
          <cell r="T2876">
            <v>12</v>
          </cell>
        </row>
        <row r="2877">
          <cell r="A2877">
            <v>2334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05</v>
          </cell>
          <cell r="R2877" t="str">
            <v>COLEGIO TECNICO DOMINGO FAUSTINO SARMIENTO (IED)</v>
          </cell>
          <cell r="T2877">
            <v>12</v>
          </cell>
        </row>
        <row r="2878">
          <cell r="A2878">
            <v>2339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05</v>
          </cell>
          <cell r="R2878" t="str">
            <v>COLEGIO HELADIA MEJIA (IED)</v>
          </cell>
          <cell r="T2878">
            <v>12</v>
          </cell>
        </row>
        <row r="2879">
          <cell r="A2879">
            <v>2346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05</v>
          </cell>
          <cell r="R2879" t="str">
            <v>COLEGIO JORGE ELIECER GAITAN (IED)</v>
          </cell>
          <cell r="T2879">
            <v>12</v>
          </cell>
        </row>
        <row r="2880">
          <cell r="A2880">
            <v>2359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05</v>
          </cell>
          <cell r="R2880" t="str">
            <v>OFICINA DE SERVICIO AL CIUDADANO</v>
          </cell>
          <cell r="T2880" t="str">
            <v>N.A.</v>
          </cell>
        </row>
        <row r="2881">
          <cell r="A2881">
            <v>2376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05</v>
          </cell>
          <cell r="R2881" t="str">
            <v>COLEGIO TOMAS CARRASQUILLA (IED)</v>
          </cell>
          <cell r="T2881">
            <v>12</v>
          </cell>
        </row>
        <row r="2882">
          <cell r="A2882">
            <v>2399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05</v>
          </cell>
          <cell r="R2882" t="str">
            <v>COLEGIO RESTREPO MILLAN (IED)</v>
          </cell>
          <cell r="T2882">
            <v>18</v>
          </cell>
        </row>
        <row r="2883">
          <cell r="A2883">
            <v>2412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05</v>
          </cell>
          <cell r="R2883" t="str">
            <v>COLEGIO EDUARDO SANTOS (IED)</v>
          </cell>
          <cell r="T2883">
            <v>14</v>
          </cell>
        </row>
        <row r="2884">
          <cell r="A2884">
            <v>2425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05</v>
          </cell>
          <cell r="R2884" t="str">
            <v>COLEGIO LICEO NACIONAL AGUSTIN NIETO CABALLERO (IED)</v>
          </cell>
          <cell r="T2884">
            <v>14</v>
          </cell>
        </row>
        <row r="2885">
          <cell r="A2885">
            <v>2429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05</v>
          </cell>
          <cell r="R2885" t="str">
            <v>COLEGIO ANTONIO NARIÑO (IED)</v>
          </cell>
          <cell r="T2885">
            <v>10</v>
          </cell>
        </row>
        <row r="2886">
          <cell r="A2886">
            <v>2434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05</v>
          </cell>
          <cell r="R2886" t="str">
            <v>COLEGIO PANAMERICANO (IED)</v>
          </cell>
          <cell r="T2886">
            <v>14</v>
          </cell>
        </row>
        <row r="2887">
          <cell r="A2887">
            <v>2438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05</v>
          </cell>
          <cell r="R2887" t="str">
            <v>COLEGIO TECNICO BENJAMIN HERRERA (IED)</v>
          </cell>
          <cell r="T2887">
            <v>16</v>
          </cell>
        </row>
        <row r="2888">
          <cell r="A2888">
            <v>2479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05</v>
          </cell>
          <cell r="R2888" t="str">
            <v>COLEGIO ATANASIO GIRARDOT (IED)</v>
          </cell>
          <cell r="T2888">
            <v>15</v>
          </cell>
        </row>
        <row r="2889">
          <cell r="A2889">
            <v>2509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05</v>
          </cell>
          <cell r="R2889" t="str">
            <v>COLEGIO DE CULTURA POPULAR (IED)</v>
          </cell>
          <cell r="T2889">
            <v>16</v>
          </cell>
        </row>
        <row r="2890">
          <cell r="A2890">
            <v>2514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05</v>
          </cell>
          <cell r="R2890" t="str">
            <v>COLEGIO LA MERCED (IED)</v>
          </cell>
          <cell r="T2890">
            <v>16</v>
          </cell>
        </row>
        <row r="2891">
          <cell r="A2891">
            <v>2522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05</v>
          </cell>
          <cell r="R2891" t="str">
            <v>COLEGIO SILVERIA ESPINOSA DE RENDON (IED)</v>
          </cell>
          <cell r="T2891">
            <v>16</v>
          </cell>
        </row>
        <row r="2892">
          <cell r="A2892">
            <v>2523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05</v>
          </cell>
          <cell r="R2892" t="str">
            <v>COLEGIO CARLOS PIZARRO LEON GOMEZ (IED)</v>
          </cell>
          <cell r="T2892">
            <v>7</v>
          </cell>
        </row>
        <row r="2893">
          <cell r="A2893">
            <v>2541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05</v>
          </cell>
          <cell r="R2893" t="str">
            <v>COLEGIO EL JAZMIN (IED)</v>
          </cell>
          <cell r="T2893">
            <v>16</v>
          </cell>
        </row>
        <row r="2894">
          <cell r="A2894">
            <v>2550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05</v>
          </cell>
          <cell r="R2894" t="str">
            <v>COLEGIO ANTONIO JOSE DE SUCRE (IED)</v>
          </cell>
          <cell r="T2894">
            <v>16</v>
          </cell>
        </row>
        <row r="2895">
          <cell r="A2895">
            <v>2553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05</v>
          </cell>
          <cell r="R2895" t="str">
            <v>COLEGIO MARCO ANTONIO CARREÑO SILVA (IED)</v>
          </cell>
          <cell r="T2895">
            <v>16</v>
          </cell>
        </row>
        <row r="2896">
          <cell r="A2896">
            <v>2569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05</v>
          </cell>
          <cell r="R2896" t="str">
            <v>COLEGIO JOSE MANUEL RESTREPO (IED)</v>
          </cell>
          <cell r="T2896">
            <v>16</v>
          </cell>
        </row>
        <row r="2897">
          <cell r="A2897">
            <v>2572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05</v>
          </cell>
          <cell r="R2897" t="str">
            <v>COLEGIO INEM SANTIAGO PEREZ (IED)</v>
          </cell>
          <cell r="T2897">
            <v>6</v>
          </cell>
        </row>
        <row r="2898">
          <cell r="A2898">
            <v>2577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05</v>
          </cell>
          <cell r="R2898" t="str">
            <v>COLEGIO JULIO GARAVITO ARMERO (IED)</v>
          </cell>
          <cell r="T2898">
            <v>16</v>
          </cell>
        </row>
        <row r="2899">
          <cell r="A2899">
            <v>2586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05</v>
          </cell>
          <cell r="R2899" t="str">
            <v>COLEGIO INTEGRADA LA CANDELARIA (IED)</v>
          </cell>
          <cell r="T2899">
            <v>17</v>
          </cell>
        </row>
        <row r="2900">
          <cell r="A2900">
            <v>2606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05</v>
          </cell>
          <cell r="R2900" t="str">
            <v>COLEGIO RESTREPO MILLAN (IED)</v>
          </cell>
          <cell r="T2900">
            <v>18</v>
          </cell>
        </row>
        <row r="2901">
          <cell r="A2901">
            <v>2607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05</v>
          </cell>
          <cell r="R2901" t="str">
            <v>COLEGIO RESTREPO MILLAN (IED)</v>
          </cell>
          <cell r="T2901">
            <v>18</v>
          </cell>
        </row>
        <row r="2902">
          <cell r="A2902">
            <v>2612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05</v>
          </cell>
          <cell r="R2902" t="str">
            <v>COLEGIO REINO DE HOLANDA (IED)</v>
          </cell>
          <cell r="T2902">
            <v>18</v>
          </cell>
        </row>
        <row r="2903">
          <cell r="A2903">
            <v>2613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05</v>
          </cell>
          <cell r="R2903" t="str">
            <v>COLEGIO REINO DE HOLANDA (IED)</v>
          </cell>
          <cell r="T2903">
            <v>18</v>
          </cell>
        </row>
        <row r="2904">
          <cell r="A2904">
            <v>2614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05</v>
          </cell>
          <cell r="R2904" t="str">
            <v>COLEGIO REINO DE HOLANDA (IED)</v>
          </cell>
          <cell r="T2904">
            <v>18</v>
          </cell>
        </row>
        <row r="2905">
          <cell r="A2905">
            <v>2621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05</v>
          </cell>
          <cell r="R2905" t="str">
            <v>COLEGIO LICEO FEMENINO MERCEDES NARIÑO (IED)</v>
          </cell>
          <cell r="T2905">
            <v>18</v>
          </cell>
        </row>
        <row r="2906">
          <cell r="A2906">
            <v>2622</v>
          </cell>
          <cell r="B2906" t="str">
            <v>Asistencial</v>
          </cell>
          <cell r="C2906" t="str">
            <v>Auxiliar Administrativo</v>
          </cell>
          <cell r="D2906" t="str">
            <v>407</v>
          </cell>
          <cell r="E2906" t="str">
            <v>05</v>
          </cell>
          <cell r="R2906" t="str">
            <v>COLEGIO LICEO FEMENINO MERCEDES NARIÑO (IED)</v>
          </cell>
          <cell r="T2906">
            <v>18</v>
          </cell>
        </row>
        <row r="2907">
          <cell r="A2907">
            <v>2623</v>
          </cell>
          <cell r="B2907" t="str">
            <v>Asistencial</v>
          </cell>
          <cell r="C2907" t="str">
            <v>Auxiliar Administrativo</v>
          </cell>
          <cell r="D2907" t="str">
            <v>407</v>
          </cell>
          <cell r="E2907" t="str">
            <v>05</v>
          </cell>
          <cell r="R2907" t="str">
            <v>COLEGIO LICEO FEMENINO MERCEDES NARIÑO (IED)</v>
          </cell>
          <cell r="T2907">
            <v>18</v>
          </cell>
        </row>
        <row r="2908">
          <cell r="A2908">
            <v>2624</v>
          </cell>
          <cell r="B2908" t="str">
            <v>Asistencial</v>
          </cell>
          <cell r="C2908" t="str">
            <v>Auxiliar Administrativo</v>
          </cell>
          <cell r="D2908" t="str">
            <v>407</v>
          </cell>
          <cell r="E2908" t="str">
            <v>05</v>
          </cell>
          <cell r="R2908" t="str">
            <v>COLEGIO LICEO FEMENINO MERCEDES NARIÑO (IED)</v>
          </cell>
          <cell r="T2908">
            <v>18</v>
          </cell>
        </row>
        <row r="2909">
          <cell r="A2909">
            <v>2631</v>
          </cell>
          <cell r="B2909" t="str">
            <v>Asistencial</v>
          </cell>
          <cell r="C2909" t="str">
            <v>Auxiliar Administrativo</v>
          </cell>
          <cell r="D2909" t="str">
            <v>407</v>
          </cell>
          <cell r="E2909" t="str">
            <v>05</v>
          </cell>
          <cell r="R2909" t="str">
            <v>COLEGIO BRAVO PAEZ (IED)</v>
          </cell>
          <cell r="T2909">
            <v>18</v>
          </cell>
        </row>
        <row r="2910">
          <cell r="A2910">
            <v>2638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05</v>
          </cell>
          <cell r="R2910" t="str">
            <v>COLEGIO ORLANDO HIGUITA ROJAS (IED)</v>
          </cell>
          <cell r="T2910">
            <v>7</v>
          </cell>
        </row>
        <row r="2911">
          <cell r="A2911">
            <v>2639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05</v>
          </cell>
          <cell r="R2911" t="str">
            <v>COLEGIO QUIROGA ALIANZA (IED)</v>
          </cell>
          <cell r="T2911">
            <v>18</v>
          </cell>
        </row>
        <row r="2912">
          <cell r="A2912">
            <v>2646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05</v>
          </cell>
          <cell r="R2912" t="str">
            <v>COLEGIO SAN AGUSTIN (IED)</v>
          </cell>
          <cell r="T2912">
            <v>18</v>
          </cell>
        </row>
        <row r="2913">
          <cell r="A2913">
            <v>2647</v>
          </cell>
          <cell r="B2913" t="str">
            <v>Asistencial</v>
          </cell>
          <cell r="C2913" t="str">
            <v>Auxiliar Administrativo</v>
          </cell>
          <cell r="D2913" t="str">
            <v>407</v>
          </cell>
          <cell r="E2913" t="str">
            <v>05</v>
          </cell>
          <cell r="R2913" t="str">
            <v>COLEGIO SAN AGUSTIN (IED)</v>
          </cell>
          <cell r="T2913">
            <v>18</v>
          </cell>
        </row>
        <row r="2914">
          <cell r="A2914">
            <v>2660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05</v>
          </cell>
          <cell r="R2914" t="str">
            <v>COLEGIO EL LIBERTADOR (IED)</v>
          </cell>
          <cell r="T2914">
            <v>18</v>
          </cell>
        </row>
        <row r="2915">
          <cell r="A2915">
            <v>2671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05</v>
          </cell>
          <cell r="R2915" t="str">
            <v>COLEGIO ALEJANDRO OBREGON (IED)</v>
          </cell>
          <cell r="T2915">
            <v>18</v>
          </cell>
        </row>
        <row r="2916">
          <cell r="A2916">
            <v>2672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05</v>
          </cell>
          <cell r="R2916" t="str">
            <v>COLEGIO CARLO FEDERICI (IED)</v>
          </cell>
          <cell r="T2916">
            <v>9</v>
          </cell>
        </row>
        <row r="2917">
          <cell r="A2917">
            <v>2683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05</v>
          </cell>
          <cell r="R2917" t="str">
            <v>COLEGIO ALEXANDER FLEMING (IED)</v>
          </cell>
          <cell r="T2917">
            <v>18</v>
          </cell>
        </row>
        <row r="2918">
          <cell r="A2918">
            <v>2684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05</v>
          </cell>
          <cell r="R2918" t="str">
            <v>COLEGIO ALEXANDER FLEMING (IED)</v>
          </cell>
          <cell r="T2918">
            <v>18</v>
          </cell>
        </row>
        <row r="2919">
          <cell r="A2919">
            <v>2693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05</v>
          </cell>
          <cell r="R2919" t="str">
            <v>COLEGIO GUSTAVO RESTREPO (IED)</v>
          </cell>
          <cell r="T2919">
            <v>18</v>
          </cell>
        </row>
        <row r="2920">
          <cell r="A2920">
            <v>2694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05</v>
          </cell>
          <cell r="R2920" t="str">
            <v>COLEGIO GUSTAVO RESTREPO (IED)</v>
          </cell>
          <cell r="T2920">
            <v>18</v>
          </cell>
        </row>
        <row r="2921">
          <cell r="A2921">
            <v>2702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05</v>
          </cell>
          <cell r="R2921" t="str">
            <v>COLEGIO ALFREDO IRIARTE (IED)</v>
          </cell>
          <cell r="T2921">
            <v>18</v>
          </cell>
        </row>
        <row r="2922">
          <cell r="A2922">
            <v>2703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05</v>
          </cell>
          <cell r="R2922" t="str">
            <v>COLEGIO ALFREDO IRIARTE (IED)</v>
          </cell>
          <cell r="T2922">
            <v>18</v>
          </cell>
        </row>
        <row r="2923">
          <cell r="A2923">
            <v>2707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05</v>
          </cell>
          <cell r="R2923" t="str">
            <v>COLEGIO PALERMO SUR (IED)</v>
          </cell>
          <cell r="T2923">
            <v>18</v>
          </cell>
        </row>
        <row r="2924">
          <cell r="A2924">
            <v>2714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05</v>
          </cell>
          <cell r="R2924" t="str">
            <v>COLEGIO ENRIQUE OLAYA HERRERA (IED)</v>
          </cell>
          <cell r="T2924">
            <v>18</v>
          </cell>
        </row>
        <row r="2925">
          <cell r="A2925">
            <v>2715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05</v>
          </cell>
          <cell r="R2925" t="str">
            <v>COLEGIO ENRIQUE OLAYA HERRERA (IED)</v>
          </cell>
          <cell r="T2925">
            <v>18</v>
          </cell>
        </row>
        <row r="2926">
          <cell r="A2926">
            <v>2716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05</v>
          </cell>
          <cell r="R2926" t="str">
            <v>COLEGIO ENRIQUE OLAYA HERRERA (IED)</v>
          </cell>
          <cell r="T2926">
            <v>18</v>
          </cell>
        </row>
        <row r="2927">
          <cell r="A2927">
            <v>2723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05</v>
          </cell>
          <cell r="R2927" t="str">
            <v>COLEGIO REPUBLICA EE.UU DE AMERICA (IED)</v>
          </cell>
          <cell r="T2927">
            <v>18</v>
          </cell>
        </row>
        <row r="2928">
          <cell r="A2928">
            <v>2725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05</v>
          </cell>
          <cell r="R2928" t="str">
            <v>COLEGIO CLEMENCIA DE CAYCEDO (IED)</v>
          </cell>
          <cell r="T2928">
            <v>18</v>
          </cell>
        </row>
        <row r="2929">
          <cell r="A2929">
            <v>2731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05</v>
          </cell>
          <cell r="R2929" t="str">
            <v>COLEGIO JOSE MARTI (IED)</v>
          </cell>
          <cell r="T2929">
            <v>18</v>
          </cell>
        </row>
        <row r="2930">
          <cell r="A2930">
            <v>2732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05</v>
          </cell>
          <cell r="R2930" t="str">
            <v>COLEGIO JOSE MARTI (IED)</v>
          </cell>
          <cell r="T2930">
            <v>18</v>
          </cell>
        </row>
        <row r="2931">
          <cell r="A2931">
            <v>2733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05</v>
          </cell>
          <cell r="R2931" t="str">
            <v>COLEGIO JOSE MARTI (IED)</v>
          </cell>
          <cell r="T2931">
            <v>18</v>
          </cell>
        </row>
        <row r="2932">
          <cell r="A2932">
            <v>2742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05</v>
          </cell>
          <cell r="R2932" t="str">
            <v>COLEGIO SAN AGUSTIN (IED)</v>
          </cell>
          <cell r="T2932">
            <v>18</v>
          </cell>
        </row>
        <row r="2933">
          <cell r="A2933">
            <v>2745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05</v>
          </cell>
          <cell r="R2933" t="str">
            <v>COLEGIO DIANA TURBAY (IED)</v>
          </cell>
          <cell r="T2933">
            <v>18</v>
          </cell>
        </row>
        <row r="2934">
          <cell r="A2934">
            <v>2746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05</v>
          </cell>
          <cell r="R2934" t="str">
            <v>COLEGIO DIANA TURBAY (IED)</v>
          </cell>
          <cell r="T2934">
            <v>18</v>
          </cell>
        </row>
        <row r="2935">
          <cell r="A2935">
            <v>2749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05</v>
          </cell>
          <cell r="R2935" t="str">
            <v>COLEGIO MARRUECOS Y MOLINOS (IED)</v>
          </cell>
          <cell r="T2935">
            <v>18</v>
          </cell>
        </row>
        <row r="2936">
          <cell r="A2936">
            <v>2758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05</v>
          </cell>
          <cell r="R2936" t="str">
            <v>COLEGIO LA PAZ (CED)</v>
          </cell>
          <cell r="T2936">
            <v>18</v>
          </cell>
        </row>
        <row r="2937">
          <cell r="A2937">
            <v>2780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05</v>
          </cell>
          <cell r="R2937" t="str">
            <v>COLEGIO REPUBLICA DE MEXICO (IED)</v>
          </cell>
          <cell r="T2937">
            <v>19</v>
          </cell>
        </row>
        <row r="2938">
          <cell r="A2938">
            <v>2781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05</v>
          </cell>
          <cell r="R2938" t="str">
            <v>COLEGIO REPUBLICA DE MEXICO (IED)</v>
          </cell>
          <cell r="T2938">
            <v>19</v>
          </cell>
        </row>
        <row r="2939">
          <cell r="A2939">
            <v>2784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05</v>
          </cell>
          <cell r="R2939" t="str">
            <v>DIRECCIÓN LOCAL DE EDUCACIÓN 19 - CIUDAD BOLIVAR</v>
          </cell>
          <cell r="T2939">
            <v>19</v>
          </cell>
        </row>
        <row r="2940">
          <cell r="A2940">
            <v>2785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05</v>
          </cell>
          <cell r="R2940" t="str">
            <v>COLEGIO RAFAEL URIBE URIBE (IED)</v>
          </cell>
          <cell r="T2940">
            <v>19</v>
          </cell>
        </row>
        <row r="2941">
          <cell r="A2941">
            <v>2789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05</v>
          </cell>
          <cell r="R2941" t="str">
            <v>COLEGIO ISMAEL PERDOMO (IED)</v>
          </cell>
          <cell r="T2941">
            <v>19</v>
          </cell>
        </row>
        <row r="2942">
          <cell r="A2942">
            <v>2795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05</v>
          </cell>
          <cell r="R2942" t="str">
            <v>COLEGIO LEON DE GREIFF (IED)</v>
          </cell>
          <cell r="T2942">
            <v>19</v>
          </cell>
        </row>
        <row r="2943">
          <cell r="A2943">
            <v>2796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05</v>
          </cell>
          <cell r="R2943" t="str">
            <v>COLEGIO INSTITUTO TECNICO INDUSTRIAL PILOTO (IED)</v>
          </cell>
          <cell r="T2943">
            <v>6</v>
          </cell>
        </row>
        <row r="2944">
          <cell r="A2944">
            <v>2797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05</v>
          </cell>
          <cell r="R2944" t="str">
            <v>COLEGIO LEON DE GREIFF (IED)</v>
          </cell>
          <cell r="T2944">
            <v>19</v>
          </cell>
        </row>
        <row r="2945">
          <cell r="A2945">
            <v>2809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05</v>
          </cell>
          <cell r="R2945" t="str">
            <v>COLEGIO UNION EUROPEA (IED)</v>
          </cell>
          <cell r="T2945">
            <v>19</v>
          </cell>
        </row>
        <row r="2946">
          <cell r="A2946">
            <v>2810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05</v>
          </cell>
          <cell r="R2946" t="str">
            <v>COLEGIO UNION EUROPEA (IED)</v>
          </cell>
          <cell r="T2946">
            <v>19</v>
          </cell>
        </row>
        <row r="2947">
          <cell r="A2947">
            <v>2811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05</v>
          </cell>
          <cell r="R2947" t="str">
            <v>COLEGIO UNION EUROPEA (IED)</v>
          </cell>
          <cell r="T2947">
            <v>19</v>
          </cell>
        </row>
        <row r="2948">
          <cell r="A2948">
            <v>2814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05</v>
          </cell>
          <cell r="R2948" t="str">
            <v>COLEGIO ARBORIZADORA BAJA (IED)</v>
          </cell>
          <cell r="T2948">
            <v>19</v>
          </cell>
        </row>
        <row r="2949">
          <cell r="A2949">
            <v>2834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05</v>
          </cell>
          <cell r="R2949" t="str">
            <v>COLEGIO RODRIGO LARA BONILLA (IED)</v>
          </cell>
          <cell r="T2949">
            <v>19</v>
          </cell>
        </row>
        <row r="2950">
          <cell r="A2950">
            <v>2843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05</v>
          </cell>
          <cell r="R2950" t="str">
            <v>COLEGIO GUILLERMO CANO ISAZA (IED)</v>
          </cell>
          <cell r="T2950">
            <v>19</v>
          </cell>
        </row>
        <row r="2951">
          <cell r="A2951">
            <v>2850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05</v>
          </cell>
          <cell r="R2951" t="str">
            <v>COLEGIO EL PARAISO DE MANUELA BELTRAN (IED)</v>
          </cell>
          <cell r="T2951">
            <v>19</v>
          </cell>
        </row>
        <row r="2952">
          <cell r="A2952">
            <v>2851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05</v>
          </cell>
          <cell r="R2952" t="str">
            <v>COLEGIO EL PARAISO DE MANUELA BELTRAN (IED)</v>
          </cell>
          <cell r="T2952">
            <v>19</v>
          </cell>
        </row>
        <row r="2953">
          <cell r="A2953">
            <v>2855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05</v>
          </cell>
          <cell r="R2953" t="str">
            <v>COLEGIO LA ARABIA (IED)</v>
          </cell>
          <cell r="T2953">
            <v>19</v>
          </cell>
        </row>
        <row r="2954">
          <cell r="A2954">
            <v>2857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05</v>
          </cell>
          <cell r="R2954" t="str">
            <v>COLEGIO REPUBLICA DE PANAMA (IED)</v>
          </cell>
          <cell r="T2954">
            <v>12</v>
          </cell>
        </row>
        <row r="2955">
          <cell r="A2955">
            <v>2858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05</v>
          </cell>
          <cell r="R2955" t="str">
            <v>COLEGIO ARBORIZADORA ALTA (IED)</v>
          </cell>
          <cell r="T2955">
            <v>19</v>
          </cell>
        </row>
        <row r="2956">
          <cell r="A2956">
            <v>2863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05</v>
          </cell>
          <cell r="R2956" t="str">
            <v>COLEGIO CARLOS ALBAN HOLGUIN (IED)</v>
          </cell>
          <cell r="T2956">
            <v>7</v>
          </cell>
        </row>
        <row r="2957">
          <cell r="A2957">
            <v>2864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05</v>
          </cell>
          <cell r="R2957" t="str">
            <v>COLEGIO SAN CARLOS (IED)</v>
          </cell>
          <cell r="T2957">
            <v>6</v>
          </cell>
        </row>
        <row r="2958">
          <cell r="A2958">
            <v>2865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05</v>
          </cell>
          <cell r="R2958" t="str">
            <v>COLEGIO PARAISO MIRADOR (IED)</v>
          </cell>
          <cell r="T2958">
            <v>19</v>
          </cell>
        </row>
        <row r="2959">
          <cell r="A2959">
            <v>2866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05</v>
          </cell>
          <cell r="R2959" t="str">
            <v>COLEGIO PARAISO MIRADOR (IED)</v>
          </cell>
          <cell r="T2959">
            <v>19</v>
          </cell>
        </row>
        <row r="2960">
          <cell r="A2960">
            <v>2880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05</v>
          </cell>
          <cell r="R2960" t="str">
            <v>COLEGIO ESTRELLA DEL SUR (IED)</v>
          </cell>
          <cell r="T2960">
            <v>19</v>
          </cell>
        </row>
        <row r="2961">
          <cell r="A2961">
            <v>2881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05</v>
          </cell>
          <cell r="R2961" t="str">
            <v>COLEGIO CEDID CIUDAD BOLIVAR (IED)</v>
          </cell>
          <cell r="T2961">
            <v>19</v>
          </cell>
        </row>
        <row r="2962">
          <cell r="A2962">
            <v>2883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05</v>
          </cell>
          <cell r="R2962" t="str">
            <v>COLEGIO ESTRELLA DEL SUR (IED)</v>
          </cell>
          <cell r="T2962">
            <v>19</v>
          </cell>
        </row>
        <row r="2963">
          <cell r="A2963">
            <v>2898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05</v>
          </cell>
          <cell r="R2963" t="str">
            <v>COLEGIO CEDID CIUDAD BOLIVAR (IED)</v>
          </cell>
          <cell r="T2963">
            <v>19</v>
          </cell>
        </row>
        <row r="2964">
          <cell r="A2964">
            <v>2899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05</v>
          </cell>
          <cell r="R2964" t="str">
            <v>COLEGIO CEDID CIUDAD BOLIVAR (IED)</v>
          </cell>
          <cell r="T2964">
            <v>19</v>
          </cell>
        </row>
        <row r="2965">
          <cell r="A2965">
            <v>2900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05</v>
          </cell>
          <cell r="R2965" t="str">
            <v>COLEGIO CEDID CIUDAD BOLIVAR (IED)</v>
          </cell>
          <cell r="T2965">
            <v>19</v>
          </cell>
        </row>
        <row r="2966">
          <cell r="A2966">
            <v>2901</v>
          </cell>
          <cell r="B2966" t="str">
            <v>Asistencial</v>
          </cell>
          <cell r="C2966" t="str">
            <v>Auxiliar Administrativo</v>
          </cell>
          <cell r="D2966" t="str">
            <v>407</v>
          </cell>
          <cell r="E2966" t="str">
            <v>05</v>
          </cell>
          <cell r="R2966" t="str">
            <v>COLEGIO CEDID CIUDAD BOLIVAR (IED)</v>
          </cell>
          <cell r="T2966">
            <v>19</v>
          </cell>
        </row>
        <row r="2967">
          <cell r="A2967">
            <v>2902</v>
          </cell>
          <cell r="B2967" t="str">
            <v>Asistencial</v>
          </cell>
          <cell r="C2967" t="str">
            <v>Auxiliar Administrativo</v>
          </cell>
          <cell r="D2967" t="str">
            <v>407</v>
          </cell>
          <cell r="E2967" t="str">
            <v>05</v>
          </cell>
          <cell r="R2967" t="str">
            <v>COLEGIO CEDID CIUDAD BOLIVAR (IED)</v>
          </cell>
          <cell r="T2967">
            <v>19</v>
          </cell>
        </row>
        <row r="2968">
          <cell r="A2968">
            <v>2903</v>
          </cell>
          <cell r="B2968" t="str">
            <v>Asistencial</v>
          </cell>
          <cell r="C2968" t="str">
            <v>Auxiliar Administrativo</v>
          </cell>
          <cell r="D2968" t="str">
            <v>407</v>
          </cell>
          <cell r="E2968" t="str">
            <v>05</v>
          </cell>
          <cell r="R2968" t="str">
            <v>COLEGIO COSTA RICA (IED)</v>
          </cell>
          <cell r="T2968">
            <v>9</v>
          </cell>
        </row>
        <row r="2969">
          <cell r="A2969">
            <v>2910</v>
          </cell>
          <cell r="B2969" t="str">
            <v>Asistencial</v>
          </cell>
          <cell r="C2969" t="str">
            <v>Auxiliar Administrativo</v>
          </cell>
          <cell r="D2969" t="str">
            <v>407</v>
          </cell>
          <cell r="E2969" t="str">
            <v>05</v>
          </cell>
          <cell r="R2969" t="str">
            <v>COLEGIO CIUDAD DE MONTREAL (IED)</v>
          </cell>
          <cell r="T2969">
            <v>19</v>
          </cell>
        </row>
        <row r="2970">
          <cell r="A2970">
            <v>2911</v>
          </cell>
          <cell r="B2970" t="str">
            <v>Asistencial</v>
          </cell>
          <cell r="C2970" t="str">
            <v>Auxiliar Administrativo</v>
          </cell>
          <cell r="D2970" t="str">
            <v>407</v>
          </cell>
          <cell r="E2970" t="str">
            <v>05</v>
          </cell>
          <cell r="R2970" t="str">
            <v>COLEGIO SIERRA MORENA (IED)</v>
          </cell>
          <cell r="T2970">
            <v>19</v>
          </cell>
        </row>
        <row r="2971">
          <cell r="A2971">
            <v>2912</v>
          </cell>
          <cell r="B2971" t="str">
            <v>Asistencial</v>
          </cell>
          <cell r="C2971" t="str">
            <v>Auxiliar Administrativo</v>
          </cell>
          <cell r="D2971" t="str">
            <v>407</v>
          </cell>
          <cell r="E2971" t="str">
            <v>05</v>
          </cell>
          <cell r="R2971" t="str">
            <v>COLEGIO SIERRA MORENA (IED)</v>
          </cell>
          <cell r="T2971">
            <v>19</v>
          </cell>
        </row>
        <row r="2972">
          <cell r="A2972">
            <v>2922</v>
          </cell>
          <cell r="B2972" t="str">
            <v>Asistencial</v>
          </cell>
          <cell r="C2972" t="str">
            <v>Auxiliar Administrativo</v>
          </cell>
          <cell r="D2972" t="str">
            <v>407</v>
          </cell>
          <cell r="E2972" t="str">
            <v>05</v>
          </cell>
          <cell r="R2972" t="str">
            <v>COLEGIO LA ESTANCIA - SAN ISIDRO LABRADOR (IED)</v>
          </cell>
          <cell r="T2972">
            <v>19</v>
          </cell>
        </row>
        <row r="2973">
          <cell r="A2973">
            <v>2923</v>
          </cell>
          <cell r="B2973" t="str">
            <v>Asistencial</v>
          </cell>
          <cell r="C2973" t="str">
            <v>Auxiliar Administrativo</v>
          </cell>
          <cell r="D2973" t="str">
            <v>407</v>
          </cell>
          <cell r="E2973" t="str">
            <v>05</v>
          </cell>
          <cell r="R2973" t="str">
            <v>COLEGIO LA ESTANCIA - SAN ISIDRO LABRADOR (IED)</v>
          </cell>
          <cell r="T2973">
            <v>19</v>
          </cell>
        </row>
        <row r="2974">
          <cell r="A2974">
            <v>2929</v>
          </cell>
          <cell r="B2974" t="str">
            <v>Asistencial</v>
          </cell>
          <cell r="C2974" t="str">
            <v>Auxiliar Administrativo</v>
          </cell>
          <cell r="D2974" t="str">
            <v>407</v>
          </cell>
          <cell r="E2974" t="str">
            <v>05</v>
          </cell>
          <cell r="R2974" t="str">
            <v>COLEGIO SIERRA MORENA (IED)</v>
          </cell>
          <cell r="T2974">
            <v>19</v>
          </cell>
        </row>
        <row r="2975">
          <cell r="A2975">
            <v>2930</v>
          </cell>
          <cell r="B2975" t="str">
            <v>Asistencial</v>
          </cell>
          <cell r="C2975" t="str">
            <v>Auxiliar Administrativo</v>
          </cell>
          <cell r="D2975" t="str">
            <v>407</v>
          </cell>
          <cell r="E2975" t="str">
            <v>05</v>
          </cell>
          <cell r="R2975" t="str">
            <v>COLEGIO SAN FRANCISCO (IED)</v>
          </cell>
          <cell r="T2975">
            <v>19</v>
          </cell>
        </row>
        <row r="2976">
          <cell r="A2976">
            <v>2931</v>
          </cell>
          <cell r="B2976" t="str">
            <v>Asistencial</v>
          </cell>
          <cell r="C2976" t="str">
            <v>Auxiliar Administrativo</v>
          </cell>
          <cell r="D2976" t="str">
            <v>407</v>
          </cell>
          <cell r="E2976" t="str">
            <v>05</v>
          </cell>
          <cell r="R2976" t="str">
            <v>COLEGIO SIERRA MORENA (IED)</v>
          </cell>
          <cell r="T2976">
            <v>19</v>
          </cell>
        </row>
        <row r="2977">
          <cell r="A2977">
            <v>2937</v>
          </cell>
          <cell r="B2977" t="str">
            <v>Asistencial</v>
          </cell>
          <cell r="C2977" t="str">
            <v>Auxiliar Administrativo</v>
          </cell>
          <cell r="D2977" t="str">
            <v>407</v>
          </cell>
          <cell r="E2977" t="str">
            <v>05</v>
          </cell>
          <cell r="R2977" t="str">
            <v>COLEGIO LA JOYA (IED)</v>
          </cell>
          <cell r="T2977">
            <v>19</v>
          </cell>
        </row>
        <row r="2978">
          <cell r="A2978">
            <v>2938</v>
          </cell>
          <cell r="B2978" t="str">
            <v>Asistencial</v>
          </cell>
          <cell r="C2978" t="str">
            <v>Auxiliar Administrativo</v>
          </cell>
          <cell r="D2978" t="str">
            <v>407</v>
          </cell>
          <cell r="E2978" t="str">
            <v>05</v>
          </cell>
          <cell r="R2978" t="str">
            <v>COLEGIO LA JOYA (IED)</v>
          </cell>
          <cell r="T2978">
            <v>19</v>
          </cell>
        </row>
        <row r="2979">
          <cell r="A2979">
            <v>2941</v>
          </cell>
          <cell r="B2979" t="str">
            <v>Asistencial</v>
          </cell>
          <cell r="C2979" t="str">
            <v>Auxiliar Administrativo</v>
          </cell>
          <cell r="D2979" t="str">
            <v>407</v>
          </cell>
          <cell r="E2979" t="str">
            <v>05</v>
          </cell>
          <cell r="R2979" t="str">
            <v>COLEGIO CONFEDERACION BRISAS DEL DIAMANTE (IED)</v>
          </cell>
          <cell r="T2979">
            <v>19</v>
          </cell>
        </row>
        <row r="2980">
          <cell r="A2980">
            <v>2946</v>
          </cell>
          <cell r="B2980" t="str">
            <v>Asistencial</v>
          </cell>
          <cell r="C2980" t="str">
            <v>Auxiliar Administrativo</v>
          </cell>
          <cell r="D2980" t="str">
            <v>407</v>
          </cell>
          <cell r="E2980" t="str">
            <v>05</v>
          </cell>
          <cell r="R2980" t="str">
            <v>COLEGIO PARAISO MIRADOR (IED)</v>
          </cell>
          <cell r="T2980">
            <v>19</v>
          </cell>
        </row>
        <row r="2981">
          <cell r="A2981">
            <v>2955</v>
          </cell>
          <cell r="B2981" t="str">
            <v>Asistencial</v>
          </cell>
          <cell r="C2981" t="str">
            <v>Auxiliar Administrativo</v>
          </cell>
          <cell r="D2981" t="str">
            <v>407</v>
          </cell>
          <cell r="E2981" t="str">
            <v>05</v>
          </cell>
          <cell r="R2981" t="str">
            <v>COLEGIO COMPARTIR RECUERDO (IED)</v>
          </cell>
          <cell r="T2981">
            <v>19</v>
          </cell>
        </row>
        <row r="2982">
          <cell r="A2982">
            <v>2959</v>
          </cell>
          <cell r="B2982" t="str">
            <v>Asistencial</v>
          </cell>
          <cell r="C2982" t="str">
            <v>Auxiliar Administrativo</v>
          </cell>
          <cell r="D2982" t="str">
            <v>407</v>
          </cell>
          <cell r="E2982" t="str">
            <v>05</v>
          </cell>
          <cell r="R2982" t="str">
            <v>COLEGIO EL MINUTO DE BUENOS AIRES (IED)</v>
          </cell>
          <cell r="T2982">
            <v>19</v>
          </cell>
        </row>
        <row r="2983">
          <cell r="A2983">
            <v>2960</v>
          </cell>
          <cell r="B2983" t="str">
            <v>Asistencial</v>
          </cell>
          <cell r="C2983" t="str">
            <v>Auxiliar Administrativo</v>
          </cell>
          <cell r="D2983" t="str">
            <v>407</v>
          </cell>
          <cell r="E2983" t="str">
            <v>05</v>
          </cell>
          <cell r="R2983" t="str">
            <v>COLEGIO EL MINUTO DE BUENOS AIRES (IED)</v>
          </cell>
          <cell r="T2983">
            <v>19</v>
          </cell>
        </row>
        <row r="2984">
          <cell r="A2984">
            <v>2970</v>
          </cell>
          <cell r="B2984" t="str">
            <v>Asistencial</v>
          </cell>
          <cell r="C2984" t="str">
            <v>Auxiliar Administrativo</v>
          </cell>
          <cell r="D2984" t="str">
            <v>407</v>
          </cell>
          <cell r="E2984" t="str">
            <v>05</v>
          </cell>
          <cell r="R2984" t="str">
            <v>COLEGIO CUNDINAMARCA (IED)</v>
          </cell>
          <cell r="T2984">
            <v>19</v>
          </cell>
        </row>
        <row r="2985">
          <cell r="A2985">
            <v>2977</v>
          </cell>
          <cell r="B2985" t="str">
            <v>Asistencial</v>
          </cell>
          <cell r="C2985" t="str">
            <v>Auxiliar Administrativo</v>
          </cell>
          <cell r="D2985" t="str">
            <v>407</v>
          </cell>
          <cell r="E2985" t="str">
            <v>05</v>
          </cell>
          <cell r="R2985" t="str">
            <v>COLEGIO ANTONIO GARCIA (IED)</v>
          </cell>
          <cell r="T2985">
            <v>19</v>
          </cell>
        </row>
        <row r="2986">
          <cell r="A2986">
            <v>2986</v>
          </cell>
          <cell r="B2986" t="str">
            <v>Asistencial</v>
          </cell>
          <cell r="C2986" t="str">
            <v>Auxiliar Administrativo</v>
          </cell>
          <cell r="D2986" t="str">
            <v>407</v>
          </cell>
          <cell r="E2986" t="str">
            <v>05</v>
          </cell>
          <cell r="R2986" t="str">
            <v>COLEGIO FANNY MIKEY (IED)</v>
          </cell>
          <cell r="T2986">
            <v>19</v>
          </cell>
        </row>
        <row r="2987">
          <cell r="A2987">
            <v>2989</v>
          </cell>
          <cell r="B2987" t="str">
            <v>Asistencial</v>
          </cell>
          <cell r="C2987" t="str">
            <v>Auxiliar Administrativo</v>
          </cell>
          <cell r="D2987" t="str">
            <v>407</v>
          </cell>
          <cell r="E2987" t="str">
            <v>05</v>
          </cell>
          <cell r="R2987" t="str">
            <v>COLEGIO RURAL PASQUILLA (IED)</v>
          </cell>
          <cell r="T2987">
            <v>19</v>
          </cell>
        </row>
        <row r="2988">
          <cell r="A2988">
            <v>2990</v>
          </cell>
          <cell r="B2988" t="str">
            <v>Asistencial</v>
          </cell>
          <cell r="C2988" t="str">
            <v>Auxiliar Administrativo</v>
          </cell>
          <cell r="D2988" t="str">
            <v>407</v>
          </cell>
          <cell r="E2988" t="str">
            <v>05</v>
          </cell>
          <cell r="R2988" t="str">
            <v>COLEGIO RURAL PASQUILLA (IED)</v>
          </cell>
          <cell r="T2988">
            <v>19</v>
          </cell>
        </row>
        <row r="2989">
          <cell r="A2989">
            <v>2993</v>
          </cell>
          <cell r="B2989" t="str">
            <v>Asistencial</v>
          </cell>
          <cell r="C2989" t="str">
            <v>Auxiliar Administrativo</v>
          </cell>
          <cell r="D2989" t="str">
            <v>407</v>
          </cell>
          <cell r="E2989" t="str">
            <v>05</v>
          </cell>
          <cell r="R2989" t="str">
            <v>COLEGIO RURAL QUIBA ALTA (IED)</v>
          </cell>
          <cell r="T2989">
            <v>19</v>
          </cell>
        </row>
        <row r="2990">
          <cell r="A2990">
            <v>2998</v>
          </cell>
          <cell r="B2990" t="str">
            <v>Asistencial</v>
          </cell>
          <cell r="C2990" t="str">
            <v>Auxiliar Administrativo</v>
          </cell>
          <cell r="D2990" t="str">
            <v>407</v>
          </cell>
          <cell r="E2990" t="str">
            <v>05</v>
          </cell>
          <cell r="R2990" t="str">
            <v>COLEGIO RURAL JOSE CELESTINO MUTIS (IED)</v>
          </cell>
          <cell r="T2990">
            <v>19</v>
          </cell>
        </row>
        <row r="2991">
          <cell r="A2991">
            <v>3002</v>
          </cell>
          <cell r="B2991" t="str">
            <v>Asistencial</v>
          </cell>
          <cell r="C2991" t="str">
            <v>Auxiliar Administrativo</v>
          </cell>
          <cell r="D2991" t="str">
            <v>407</v>
          </cell>
          <cell r="E2991" t="str">
            <v>05</v>
          </cell>
          <cell r="R2991" t="str">
            <v>COLEGIO CANADA (IED)</v>
          </cell>
          <cell r="T2991">
            <v>19</v>
          </cell>
        </row>
        <row r="2992">
          <cell r="A2992">
            <v>3009</v>
          </cell>
          <cell r="B2992" t="str">
            <v>Asistencial</v>
          </cell>
          <cell r="C2992" t="str">
            <v>Auxiliar Administrativo</v>
          </cell>
          <cell r="D2992" t="str">
            <v>407</v>
          </cell>
          <cell r="E2992" t="str">
            <v>05</v>
          </cell>
          <cell r="R2992" t="str">
            <v>COLEGIO CAMPESTRE JAIME GARZON (IED)</v>
          </cell>
          <cell r="T2992">
            <v>20</v>
          </cell>
        </row>
        <row r="2993">
          <cell r="A2993">
            <v>3013</v>
          </cell>
          <cell r="B2993" t="str">
            <v>Asistencial</v>
          </cell>
          <cell r="C2993" t="str">
            <v>Auxiliar Administrativo</v>
          </cell>
          <cell r="D2993" t="str">
            <v>407</v>
          </cell>
          <cell r="E2993" t="str">
            <v>05</v>
          </cell>
          <cell r="R2993" t="str">
            <v>COLEGIO GIMNASIO DEL CAMPO JUAN DE LA CRUZ VARELA (IED)</v>
          </cell>
          <cell r="T2993">
            <v>20</v>
          </cell>
        </row>
        <row r="2994">
          <cell r="A2994">
            <v>3024</v>
          </cell>
          <cell r="B2994" t="str">
            <v>Asistencial</v>
          </cell>
          <cell r="C2994" t="str">
            <v>Auxiliar Administrativo</v>
          </cell>
          <cell r="D2994" t="str">
            <v>407</v>
          </cell>
          <cell r="E2994" t="str">
            <v>05</v>
          </cell>
          <cell r="R2994" t="str">
            <v>COLEGIO RAFAEL DELGADO SALGUERO (IED)</v>
          </cell>
          <cell r="T2994">
            <v>18</v>
          </cell>
        </row>
        <row r="2995">
          <cell r="A2995">
            <v>3025</v>
          </cell>
          <cell r="B2995" t="str">
            <v>Asistencial</v>
          </cell>
          <cell r="C2995" t="str">
            <v>Auxiliar Administrativo</v>
          </cell>
          <cell r="D2995" t="str">
            <v>407</v>
          </cell>
          <cell r="E2995" t="str">
            <v>05</v>
          </cell>
          <cell r="R2995" t="str">
            <v>COLEGIO BRAZUELOS (IED)</v>
          </cell>
          <cell r="T2995">
            <v>5</v>
          </cell>
        </row>
        <row r="2996">
          <cell r="A2996">
            <v>3026</v>
          </cell>
          <cell r="B2996" t="str">
            <v>Asistencial</v>
          </cell>
          <cell r="C2996" t="str">
            <v>Auxiliar Administrativo</v>
          </cell>
          <cell r="D2996" t="str">
            <v>407</v>
          </cell>
          <cell r="E2996" t="str">
            <v>05</v>
          </cell>
          <cell r="R2996" t="str">
            <v>COLEGIO GENERAL SANTANDER (IED)</v>
          </cell>
          <cell r="T2996">
            <v>10</v>
          </cell>
        </row>
        <row r="2997">
          <cell r="A2997">
            <v>3027</v>
          </cell>
          <cell r="B2997" t="str">
            <v>Asistencial</v>
          </cell>
          <cell r="C2997" t="str">
            <v>Auxiliar Administrativo</v>
          </cell>
          <cell r="D2997" t="str">
            <v>407</v>
          </cell>
          <cell r="E2997" t="str">
            <v>05</v>
          </cell>
          <cell r="R2997" t="str">
            <v>COLEGIO INEM FRANCISCO DE PAULA SANTANDER (IED)</v>
          </cell>
          <cell r="T2997">
            <v>8</v>
          </cell>
        </row>
        <row r="2998">
          <cell r="A2998">
            <v>3028</v>
          </cell>
          <cell r="B2998" t="str">
            <v>Asistencial</v>
          </cell>
          <cell r="C2998" t="str">
            <v>Auxiliar Administrativo</v>
          </cell>
          <cell r="D2998" t="str">
            <v>407</v>
          </cell>
          <cell r="E2998" t="str">
            <v>05</v>
          </cell>
          <cell r="R2998" t="str">
            <v>COLEGIO INSTITUTO TECNICO INDUSTRIAL FRANCISCO JOSE DE CALDAS (IED)</v>
          </cell>
          <cell r="T2998">
            <v>10</v>
          </cell>
        </row>
        <row r="2999">
          <cell r="A2999">
            <v>3030</v>
          </cell>
          <cell r="B2999" t="str">
            <v>Asistencial</v>
          </cell>
          <cell r="C2999" t="str">
            <v>Auxiliar Administrativo</v>
          </cell>
          <cell r="D2999" t="str">
            <v>407</v>
          </cell>
          <cell r="E2999" t="str">
            <v>05</v>
          </cell>
          <cell r="R2999" t="str">
            <v>COLEGIO FERNANDO SOTO APARICIO (IED)</v>
          </cell>
          <cell r="T2999">
            <v>8</v>
          </cell>
        </row>
        <row r="3000">
          <cell r="A3000">
            <v>3032</v>
          </cell>
          <cell r="B3000" t="str">
            <v>Asistencial</v>
          </cell>
          <cell r="C3000" t="str">
            <v>Auxiliar Administrativo</v>
          </cell>
          <cell r="D3000" t="str">
            <v>407</v>
          </cell>
          <cell r="E3000" t="str">
            <v>05</v>
          </cell>
          <cell r="R3000" t="str">
            <v>COLEGIO SAN MARTIN DE PORRES (IED)</v>
          </cell>
          <cell r="T3000">
            <v>2</v>
          </cell>
        </row>
        <row r="3001">
          <cell r="A3001">
            <v>40323</v>
          </cell>
          <cell r="B3001" t="str">
            <v>Asistencial</v>
          </cell>
          <cell r="C3001" t="str">
            <v>Auxiliar Administrativo</v>
          </cell>
          <cell r="D3001" t="str">
            <v>407</v>
          </cell>
          <cell r="E3001" t="str">
            <v>27</v>
          </cell>
          <cell r="R3001" t="str">
            <v>COLEGIO CRISTOBAL COLON (IED)</v>
          </cell>
          <cell r="T3001">
            <v>1</v>
          </cell>
        </row>
        <row r="3002">
          <cell r="A3002">
            <v>40324</v>
          </cell>
          <cell r="B3002" t="str">
            <v>Asistencial</v>
          </cell>
          <cell r="C3002" t="str">
            <v>Auxiliar Administrativo</v>
          </cell>
          <cell r="D3002" t="str">
            <v>407</v>
          </cell>
          <cell r="E3002" t="str">
            <v>27</v>
          </cell>
          <cell r="R3002" t="str">
            <v>COLEGIO GENERAL SANTANDER (IED)</v>
          </cell>
          <cell r="T3002">
            <v>1</v>
          </cell>
        </row>
        <row r="3003">
          <cell r="A3003">
            <v>40325</v>
          </cell>
          <cell r="B3003" t="str">
            <v>Asistencial</v>
          </cell>
          <cell r="C3003" t="str">
            <v>Auxiliar Administrativo</v>
          </cell>
          <cell r="D3003" t="str">
            <v>407</v>
          </cell>
          <cell r="E3003" t="str">
            <v>27</v>
          </cell>
          <cell r="R3003" t="str">
            <v>COLEGIO JORGE SOTO DEL CORRAL (IED)</v>
          </cell>
          <cell r="T3003">
            <v>3</v>
          </cell>
        </row>
        <row r="3004">
          <cell r="A3004">
            <v>40326</v>
          </cell>
          <cell r="B3004" t="str">
            <v>Asistencial</v>
          </cell>
          <cell r="C3004" t="str">
            <v>Auxiliar Administrativo</v>
          </cell>
          <cell r="D3004" t="str">
            <v>407</v>
          </cell>
          <cell r="E3004" t="str">
            <v>27</v>
          </cell>
          <cell r="R3004" t="str">
            <v>COLEGIO ATENAS (IED)</v>
          </cell>
          <cell r="T3004">
            <v>4</v>
          </cell>
        </row>
        <row r="3005">
          <cell r="A3005">
            <v>40327</v>
          </cell>
          <cell r="B3005" t="str">
            <v>Asistencial</v>
          </cell>
          <cell r="C3005" t="str">
            <v>Auxiliar Administrativo</v>
          </cell>
          <cell r="D3005" t="str">
            <v>407</v>
          </cell>
          <cell r="E3005" t="str">
            <v>27</v>
          </cell>
          <cell r="R3005" t="str">
            <v>COLEGIO FLORENTINO GONZALEZ (IED)</v>
          </cell>
          <cell r="T3005">
            <v>4</v>
          </cell>
        </row>
        <row r="3006">
          <cell r="A3006">
            <v>40328</v>
          </cell>
          <cell r="B3006" t="str">
            <v>Asistencial</v>
          </cell>
          <cell r="C3006" t="str">
            <v>Auxiliar Administrativo</v>
          </cell>
          <cell r="D3006" t="str">
            <v>407</v>
          </cell>
          <cell r="E3006" t="str">
            <v>27</v>
          </cell>
          <cell r="R3006" t="str">
            <v>COLEGIO JOSE ACEVEDO Y GOMEZ (IED)</v>
          </cell>
          <cell r="T3006">
            <v>4</v>
          </cell>
        </row>
        <row r="3007">
          <cell r="A3007">
            <v>40329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  <cell r="R3007" t="str">
            <v>COLEGIO JUANA ESCOBAR (IED)</v>
          </cell>
          <cell r="T3007">
            <v>4</v>
          </cell>
        </row>
        <row r="3008">
          <cell r="A3008">
            <v>40330</v>
          </cell>
          <cell r="B3008" t="str">
            <v>Asistencial</v>
          </cell>
          <cell r="C3008" t="str">
            <v>Auxiliar Administrativo</v>
          </cell>
          <cell r="D3008" t="str">
            <v>407</v>
          </cell>
          <cell r="E3008" t="str">
            <v>27</v>
          </cell>
          <cell r="R3008" t="str">
            <v>COLEGIO SAN ISIDRO SUR ORIENTAL (IED)</v>
          </cell>
          <cell r="T3008">
            <v>4</v>
          </cell>
        </row>
        <row r="3009">
          <cell r="A3009">
            <v>40331</v>
          </cell>
          <cell r="B3009" t="str">
            <v>Asistencial</v>
          </cell>
          <cell r="C3009" t="str">
            <v>Auxiliar Administrativo</v>
          </cell>
          <cell r="D3009" t="str">
            <v>407</v>
          </cell>
          <cell r="E3009" t="str">
            <v>27</v>
          </cell>
          <cell r="R3009" t="str">
            <v xml:space="preserve">COLEGIO ALDEMAR ROJAS PLAZAS (IED) </v>
          </cell>
          <cell r="T3009">
            <v>4</v>
          </cell>
        </row>
        <row r="3010">
          <cell r="A3010">
            <v>40332</v>
          </cell>
          <cell r="B3010" t="str">
            <v>Asistencial</v>
          </cell>
          <cell r="C3010" t="str">
            <v>Auxiliar Administrativo</v>
          </cell>
          <cell r="D3010" t="str">
            <v>407</v>
          </cell>
          <cell r="E3010" t="str">
            <v>27</v>
          </cell>
          <cell r="R3010" t="str">
            <v>COLEGIO BRASILIA - USME (IED)</v>
          </cell>
          <cell r="T3010">
            <v>5</v>
          </cell>
        </row>
        <row r="3011">
          <cell r="A3011">
            <v>40333</v>
          </cell>
          <cell r="B3011" t="str">
            <v>Asistencial</v>
          </cell>
          <cell r="C3011" t="str">
            <v>Auxiliar Administrativo</v>
          </cell>
          <cell r="D3011" t="str">
            <v>407</v>
          </cell>
          <cell r="E3011" t="str">
            <v>27</v>
          </cell>
          <cell r="R3011" t="str">
            <v>COLEGIO NUEVA ESPERANZA (IED)</v>
          </cell>
          <cell r="T3011">
            <v>5</v>
          </cell>
        </row>
        <row r="3012">
          <cell r="A3012">
            <v>40334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  <cell r="R3012" t="str">
            <v>COLEGIO FRANCISCO DE PAULA SANTANDER (IED)</v>
          </cell>
          <cell r="T3012">
            <v>7</v>
          </cell>
        </row>
        <row r="3013">
          <cell r="A3013">
            <v>40335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  <cell r="R3013" t="str">
            <v>COLEGIO KIMI PERNIA DOMICO (IED)</v>
          </cell>
          <cell r="T3013">
            <v>7</v>
          </cell>
        </row>
        <row r="3014">
          <cell r="A3014">
            <v>40336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  <cell r="R3014" t="str">
            <v>COLEGIO LLANO ORIENTAL (IED)</v>
          </cell>
          <cell r="T3014">
            <v>7</v>
          </cell>
        </row>
        <row r="3015">
          <cell r="A3015">
            <v>40337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  <cell r="R3015" t="str">
            <v>COLEGIO SAN BERNARDINO (IED)</v>
          </cell>
          <cell r="T3015">
            <v>7</v>
          </cell>
        </row>
        <row r="3016">
          <cell r="A3016">
            <v>40338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  <cell r="R3016" t="str">
            <v>COLEGIO ALQUERIA DE LA FRAGUA (IED)</v>
          </cell>
          <cell r="T3016">
            <v>8</v>
          </cell>
        </row>
        <row r="3017">
          <cell r="A3017">
            <v>40339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  <cell r="R3017" t="str">
            <v>COLEGIO CARLOS ARANGO VELEZ (IED)</v>
          </cell>
          <cell r="T3017">
            <v>8</v>
          </cell>
        </row>
        <row r="3018">
          <cell r="A3018">
            <v>40340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  <cell r="R3018" t="str">
            <v>COLEGIO FRANCISCO DE MIRANDA (IED)</v>
          </cell>
          <cell r="T3018">
            <v>8</v>
          </cell>
        </row>
        <row r="3019">
          <cell r="A3019">
            <v>40341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  <cell r="R3019" t="str">
            <v>COLEGIO JACKELINE (IED)</v>
          </cell>
          <cell r="T3019">
            <v>8</v>
          </cell>
        </row>
        <row r="3020">
          <cell r="A3020">
            <v>40342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  <cell r="R3020" t="str">
            <v>COLEGIO NACIONAL NICOLAS ESGUERRA (IED)</v>
          </cell>
          <cell r="T3020">
            <v>8</v>
          </cell>
        </row>
        <row r="3021">
          <cell r="A3021">
            <v>40343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  <cell r="R3021" t="str">
            <v>COLEGIO NELSON MANDELA (IED)</v>
          </cell>
          <cell r="T3021">
            <v>8</v>
          </cell>
        </row>
        <row r="3022">
          <cell r="A3022">
            <v>40344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  <cell r="R3022" t="str">
            <v>COLEGIO PROSPERO PINZON (IED)</v>
          </cell>
          <cell r="T3022">
            <v>8</v>
          </cell>
        </row>
        <row r="3023">
          <cell r="A3023">
            <v>40345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  <cell r="R3023" t="str">
            <v>COLEGIO SAN PEDRO CLAVER (IED)</v>
          </cell>
          <cell r="T3023">
            <v>8</v>
          </cell>
        </row>
        <row r="3024">
          <cell r="A3024">
            <v>40346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  <cell r="R3024" t="str">
            <v>COLEGIO LUIS ANGEL ARANGO (IED)</v>
          </cell>
          <cell r="T3024">
            <v>9</v>
          </cell>
        </row>
        <row r="3025">
          <cell r="A3025">
            <v>40347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  <cell r="R3025" t="str">
            <v>COLEGIO FLORIDABLANCA (IED)</v>
          </cell>
          <cell r="T3025">
            <v>10</v>
          </cell>
        </row>
        <row r="3026">
          <cell r="A3026">
            <v>40348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  <cell r="R3026" t="str">
            <v>COLEGIO GUILLERMO LEON VALENCIA (IED)</v>
          </cell>
          <cell r="T3026">
            <v>10</v>
          </cell>
        </row>
        <row r="3027">
          <cell r="A3027">
            <v>40349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  <cell r="R3027" t="str">
            <v>COLEGIO INSTITUTO TECNICO DISTRITAL REPUBLICA DE GUATEMALA (IED)</v>
          </cell>
          <cell r="T3027">
            <v>10</v>
          </cell>
        </row>
        <row r="3028">
          <cell r="A3028">
            <v>40350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  <cell r="R3028" t="str">
            <v>COLEGIO JOSE ASUNCION SILVA (IED)</v>
          </cell>
          <cell r="T3028">
            <v>10</v>
          </cell>
        </row>
        <row r="3029">
          <cell r="A3029">
            <v>40351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  <cell r="R3029" t="str">
            <v>COLEGIO LA PALESTINA (IED)</v>
          </cell>
          <cell r="T3029">
            <v>10</v>
          </cell>
        </row>
        <row r="3030">
          <cell r="A3030">
            <v>40352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  <cell r="R3030" t="str">
            <v>COLEGIO MORISCO (IED)</v>
          </cell>
          <cell r="T3030">
            <v>10</v>
          </cell>
        </row>
        <row r="3031">
          <cell r="A3031">
            <v>40353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  <cell r="R3031" t="str">
            <v>COLEGIO NACIONES UNIDAS (IED)</v>
          </cell>
          <cell r="T3031">
            <v>10</v>
          </cell>
        </row>
        <row r="3032">
          <cell r="A3032">
            <v>40354</v>
          </cell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  <cell r="R3032" t="str">
            <v>COLEGIO NIDIA QUINTERO DE TURBAY (IED)</v>
          </cell>
          <cell r="T3032">
            <v>10</v>
          </cell>
        </row>
        <row r="3033">
          <cell r="A3033">
            <v>40355</v>
          </cell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  <cell r="R3033" t="str">
            <v>COLEGIO GUSTAVO MORALES MORALES (IED)</v>
          </cell>
          <cell r="T3033">
            <v>11</v>
          </cell>
        </row>
        <row r="3034">
          <cell r="A3034">
            <v>40356</v>
          </cell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  <cell r="R3034" t="str">
            <v>COLEGIO SILVERIA ESPINOSA DE RENDON (IED)</v>
          </cell>
          <cell r="T3034">
            <v>16</v>
          </cell>
        </row>
        <row r="3035">
          <cell r="A3035">
            <v>40357</v>
          </cell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  <cell r="R3035" t="str">
            <v>COLEGIO VILLA ELISA (IED)</v>
          </cell>
          <cell r="T3035">
            <v>11</v>
          </cell>
        </row>
        <row r="3036">
          <cell r="A3036">
            <v>40358</v>
          </cell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  <cell r="R3036" t="str">
            <v>COLEGIO LICEO NACIONAL ANTONIA SANTOS (IED)</v>
          </cell>
          <cell r="T3036">
            <v>14</v>
          </cell>
        </row>
        <row r="3037">
          <cell r="A3037">
            <v>40359</v>
          </cell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  <cell r="R3037" t="str">
            <v>COLEGIO SAN FRANCISCO DE ASIS (IED)</v>
          </cell>
          <cell r="T3037">
            <v>14</v>
          </cell>
        </row>
        <row r="3038">
          <cell r="A3038">
            <v>40360</v>
          </cell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  <cell r="R3038" t="str">
            <v>COLEGIO JOSE MANUEL RESTREPO (IED)</v>
          </cell>
          <cell r="T3038">
            <v>16</v>
          </cell>
        </row>
        <row r="3039">
          <cell r="A3039">
            <v>40361</v>
          </cell>
          <cell r="B3039" t="str">
            <v>Asistencial</v>
          </cell>
          <cell r="C3039" t="str">
            <v>Auxiliar Administrativo</v>
          </cell>
          <cell r="D3039" t="str">
            <v>407</v>
          </cell>
          <cell r="E3039" t="str">
            <v>27</v>
          </cell>
          <cell r="R3039" t="str">
            <v>COLEGIO LUIS VARGAS TEJADA (IED)</v>
          </cell>
          <cell r="T3039">
            <v>16</v>
          </cell>
        </row>
        <row r="3040">
          <cell r="A3040">
            <v>40362</v>
          </cell>
          <cell r="B3040" t="str">
            <v>Asistencial</v>
          </cell>
          <cell r="C3040" t="str">
            <v>Auxiliar Administrativo</v>
          </cell>
          <cell r="D3040" t="str">
            <v>407</v>
          </cell>
          <cell r="E3040" t="str">
            <v>27</v>
          </cell>
          <cell r="R3040" t="str">
            <v>COLEGIO INTEGRADA LA CANDELARIA (IED)</v>
          </cell>
          <cell r="T3040">
            <v>17</v>
          </cell>
        </row>
        <row r="3041">
          <cell r="A3041">
            <v>40363</v>
          </cell>
          <cell r="B3041" t="str">
            <v>Asistencial</v>
          </cell>
          <cell r="C3041" t="str">
            <v>Auxiliar Administrativo</v>
          </cell>
          <cell r="D3041" t="str">
            <v>407</v>
          </cell>
          <cell r="E3041" t="str">
            <v>27</v>
          </cell>
          <cell r="R3041" t="str">
            <v>COLEGIO BRAVO PAEZ (IED)</v>
          </cell>
          <cell r="T3041">
            <v>18</v>
          </cell>
        </row>
        <row r="3042">
          <cell r="A3042">
            <v>40364</v>
          </cell>
          <cell r="B3042" t="str">
            <v>Asistencial</v>
          </cell>
          <cell r="C3042" t="str">
            <v>Auxiliar Administrativo</v>
          </cell>
          <cell r="D3042" t="str">
            <v>407</v>
          </cell>
          <cell r="E3042" t="str">
            <v>27</v>
          </cell>
          <cell r="R3042" t="str">
            <v>COLEGIO COLOMBIA VIVA (IED)</v>
          </cell>
          <cell r="T3042">
            <v>18</v>
          </cell>
        </row>
        <row r="3043">
          <cell r="A3043">
            <v>40365</v>
          </cell>
          <cell r="B3043" t="str">
            <v>Asistencial</v>
          </cell>
          <cell r="C3043" t="str">
            <v>Auxiliar Administrativo</v>
          </cell>
          <cell r="D3043" t="str">
            <v>407</v>
          </cell>
          <cell r="E3043" t="str">
            <v>27</v>
          </cell>
          <cell r="R3043" t="str">
            <v>COLEGIO ENRIQUE OLAYA HERRERA (IED)</v>
          </cell>
          <cell r="T3043">
            <v>18</v>
          </cell>
        </row>
        <row r="3044">
          <cell r="A3044">
            <v>40366</v>
          </cell>
          <cell r="B3044" t="str">
            <v>Asistencial</v>
          </cell>
          <cell r="C3044" t="str">
            <v>Auxiliar Administrativo</v>
          </cell>
          <cell r="D3044" t="str">
            <v>407</v>
          </cell>
          <cell r="E3044" t="str">
            <v>27</v>
          </cell>
          <cell r="R3044" t="str">
            <v>COLEGIO MARIA CANO (IED)</v>
          </cell>
          <cell r="T3044">
            <v>18</v>
          </cell>
        </row>
        <row r="3045">
          <cell r="A3045">
            <v>40367</v>
          </cell>
          <cell r="B3045" t="str">
            <v>Asistencial</v>
          </cell>
          <cell r="C3045" t="str">
            <v>Auxiliar Administrativo</v>
          </cell>
          <cell r="D3045" t="str">
            <v>407</v>
          </cell>
          <cell r="E3045" t="str">
            <v>27</v>
          </cell>
          <cell r="R3045" t="str">
            <v>COLEGIO QUIROGA ALIANZA (IED)</v>
          </cell>
          <cell r="T3045">
            <v>18</v>
          </cell>
        </row>
        <row r="3046">
          <cell r="A3046">
            <v>40368</v>
          </cell>
          <cell r="B3046" t="str">
            <v>Asistencial</v>
          </cell>
          <cell r="C3046" t="str">
            <v>Auxiliar Administrativo</v>
          </cell>
          <cell r="D3046" t="str">
            <v>407</v>
          </cell>
          <cell r="E3046" t="str">
            <v>27</v>
          </cell>
          <cell r="R3046" t="str">
            <v>COLEGIO RAFAEL DELGADO SALGUERO (IED)</v>
          </cell>
          <cell r="T3046">
            <v>18</v>
          </cell>
        </row>
        <row r="3047">
          <cell r="A3047">
            <v>40369</v>
          </cell>
          <cell r="B3047" t="str">
            <v>Asistencial</v>
          </cell>
          <cell r="C3047" t="str">
            <v>Auxiliar Administrativo</v>
          </cell>
          <cell r="D3047" t="str">
            <v>407</v>
          </cell>
          <cell r="E3047" t="str">
            <v>27</v>
          </cell>
          <cell r="R3047" t="str">
            <v>COLEGIO MISAEL PASTRANA BORRERO (IED)</v>
          </cell>
          <cell r="T3047">
            <v>18</v>
          </cell>
        </row>
        <row r="3048">
          <cell r="A3048">
            <v>40370</v>
          </cell>
          <cell r="B3048" t="str">
            <v>Asistencial</v>
          </cell>
          <cell r="C3048" t="str">
            <v>Auxiliar Administrativo</v>
          </cell>
          <cell r="D3048" t="str">
            <v>407</v>
          </cell>
          <cell r="E3048" t="str">
            <v>27</v>
          </cell>
          <cell r="R3048" t="str">
            <v>COLEGIO ANTONIO GARCIA (IED)</v>
          </cell>
          <cell r="T3048">
            <v>19</v>
          </cell>
        </row>
        <row r="3049">
          <cell r="A3049">
            <v>40371</v>
          </cell>
          <cell r="B3049" t="str">
            <v>Asistencial</v>
          </cell>
          <cell r="C3049" t="str">
            <v>Auxiliar Administrativo</v>
          </cell>
          <cell r="D3049" t="str">
            <v>407</v>
          </cell>
          <cell r="E3049" t="str">
            <v>27</v>
          </cell>
          <cell r="R3049" t="str">
            <v>COLEGIO JOSE MARIA VARGAS VILA (IED)</v>
          </cell>
          <cell r="T3049">
            <v>19</v>
          </cell>
        </row>
        <row r="3050">
          <cell r="A3050">
            <v>40372</v>
          </cell>
          <cell r="B3050" t="str">
            <v>Asistencial</v>
          </cell>
          <cell r="C3050" t="str">
            <v>Auxiliar Administrativo</v>
          </cell>
          <cell r="D3050" t="str">
            <v>407</v>
          </cell>
          <cell r="E3050" t="str">
            <v>27</v>
          </cell>
          <cell r="R3050" t="str">
            <v>COLEGIO RURAL PASQUILLA (IED)</v>
          </cell>
          <cell r="T3050">
            <v>19</v>
          </cell>
        </row>
        <row r="3051">
          <cell r="A3051">
            <v>40373</v>
          </cell>
          <cell r="B3051" t="str">
            <v>Asistencial</v>
          </cell>
          <cell r="C3051" t="str">
            <v>Auxiliar Administrativo</v>
          </cell>
          <cell r="D3051" t="str">
            <v>407</v>
          </cell>
          <cell r="E3051" t="str">
            <v>27</v>
          </cell>
          <cell r="R3051" t="str">
            <v>COLEGIO RURAL QUIBA ALTA (IED)</v>
          </cell>
          <cell r="T3051">
            <v>19</v>
          </cell>
        </row>
        <row r="3052">
          <cell r="A3052">
            <v>40374</v>
          </cell>
          <cell r="B3052" t="str">
            <v>Asistencial</v>
          </cell>
          <cell r="C3052" t="str">
            <v>Auxiliar Administrativo</v>
          </cell>
          <cell r="D3052" t="str">
            <v>407</v>
          </cell>
          <cell r="E3052" t="str">
            <v>27</v>
          </cell>
          <cell r="R3052" t="str">
            <v>COLEGIO SOTAVENTO (IED)</v>
          </cell>
          <cell r="T3052">
            <v>19</v>
          </cell>
        </row>
        <row r="3053">
          <cell r="A3053">
            <v>39830</v>
          </cell>
          <cell r="B3053" t="str">
            <v>Profesional</v>
          </cell>
          <cell r="C3053" t="str">
            <v>Profesional Universitario</v>
          </cell>
          <cell r="D3053" t="str">
            <v>219</v>
          </cell>
          <cell r="E3053" t="str">
            <v>18</v>
          </cell>
          <cell r="R3053" t="str">
            <v>COLEGIO TOBERIN (IED)</v>
          </cell>
          <cell r="T3053">
            <v>1</v>
          </cell>
        </row>
        <row r="3054">
          <cell r="A3054">
            <v>39831</v>
          </cell>
          <cell r="B3054" t="str">
            <v>Profesional</v>
          </cell>
          <cell r="C3054" t="str">
            <v>Profesional Especializado</v>
          </cell>
          <cell r="D3054" t="str">
            <v>222</v>
          </cell>
          <cell r="E3054" t="str">
            <v>24</v>
          </cell>
          <cell r="R3054" t="str">
            <v>DIRECCIÓN DE EDUCACIÓN PREESCOLAR Y BÁSICA</v>
          </cell>
          <cell r="T3054" t="str">
            <v>N.A.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  <cell r="F1" t="str">
            <v>Exced.</v>
          </cell>
          <cell r="G1" t="str">
            <v>Proveer</v>
          </cell>
          <cell r="H1" t="str">
            <v>Fuente</v>
          </cell>
          <cell r="I1" t="str">
            <v>Tipo Planta</v>
          </cell>
          <cell r="J1" t="str">
            <v>Naturaleza del Cargo</v>
          </cell>
          <cell r="K1" t="str">
            <v>Titular (CC)</v>
          </cell>
          <cell r="L1" t="str">
            <v>Titular (Apellidos y Nombres )</v>
          </cell>
          <cell r="M1" t="str">
            <v>Estado Titular</v>
          </cell>
          <cell r="N1" t="str">
            <v>Ocupado (CC)</v>
          </cell>
          <cell r="O1" t="str">
            <v>Ocupado (Nombres y Apellidos)</v>
          </cell>
          <cell r="P1" t="str">
            <v>Estado Ocupado</v>
          </cell>
          <cell r="Q1" t="str">
            <v>Estado cargo</v>
          </cell>
          <cell r="R1" t="str">
            <v>Dependencia</v>
          </cell>
          <cell r="S1" t="str">
            <v>Nivel</v>
          </cell>
          <cell r="T1" t="str">
            <v>Loc Num</v>
          </cell>
          <cell r="U1" t="str">
            <v>Función (Nivel Local e Instit.)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  <cell r="F2">
            <v>0</v>
          </cell>
          <cell r="G2" t="str">
            <v>Sí</v>
          </cell>
          <cell r="H2" t="str">
            <v>Rec. Prop.</v>
          </cell>
          <cell r="I2" t="str">
            <v>Perm.</v>
          </cell>
          <cell r="J2" t="str">
            <v>Libre Nombramiento y Remoción</v>
          </cell>
          <cell r="K2">
            <v>51977256</v>
          </cell>
          <cell r="L2" t="str">
            <v>BONILLA SEBÁ EDNA CRISTINA DEL SOCORRO</v>
          </cell>
          <cell r="M2"/>
          <cell r="N2">
            <v>51977256</v>
          </cell>
          <cell r="O2" t="str">
            <v>BONILLA SEBÁ EDNA CRISTINA DEL SOCORRO</v>
          </cell>
          <cell r="P2" t="str">
            <v>Titular - LNR</v>
          </cell>
          <cell r="Q2" t="str">
            <v>Ocupado</v>
          </cell>
          <cell r="R2" t="str">
            <v>DESPACHO</v>
          </cell>
          <cell r="S2" t="str">
            <v>Central</v>
          </cell>
          <cell r="T2" t="str">
            <v>N.A.</v>
          </cell>
          <cell r="U2" t="str">
            <v>N.A.</v>
          </cell>
        </row>
        <row r="3">
          <cell r="A3">
            <v>527</v>
          </cell>
          <cell r="B3" t="str">
            <v>Directivo</v>
          </cell>
          <cell r="C3" t="str">
            <v>Subsecretario de Despacho</v>
          </cell>
          <cell r="D3" t="str">
            <v>045</v>
          </cell>
          <cell r="E3" t="str">
            <v>08</v>
          </cell>
          <cell r="F3">
            <v>0</v>
          </cell>
          <cell r="G3" t="str">
            <v>Sí</v>
          </cell>
          <cell r="H3" t="str">
            <v>Rec. Prop.</v>
          </cell>
          <cell r="I3" t="str">
            <v>Perm.</v>
          </cell>
          <cell r="J3" t="str">
            <v>Libre Nombramiento y Remoción</v>
          </cell>
          <cell r="K3">
            <v>79791002</v>
          </cell>
          <cell r="L3" t="str">
            <v>CARLOS REVERON PEÑA</v>
          </cell>
          <cell r="M3"/>
          <cell r="N3">
            <v>79791002</v>
          </cell>
          <cell r="O3" t="str">
            <v>CARLOS REVERON PEÑA</v>
          </cell>
          <cell r="P3" t="str">
            <v>Titular - LNR</v>
          </cell>
          <cell r="Q3" t="str">
            <v>Ocupado</v>
          </cell>
          <cell r="R3" t="str">
            <v>SUBSECRETARÍA DE ACCESO Y PERMANENCIA</v>
          </cell>
          <cell r="S3" t="str">
            <v>Central</v>
          </cell>
          <cell r="T3" t="str">
            <v>N.A.</v>
          </cell>
          <cell r="U3" t="str">
            <v>N.A.</v>
          </cell>
        </row>
        <row r="4">
          <cell r="A4">
            <v>449</v>
          </cell>
          <cell r="B4" t="str">
            <v>Directivo</v>
          </cell>
          <cell r="C4" t="str">
            <v>Subsecretario de Despacho</v>
          </cell>
          <cell r="D4" t="str">
            <v>045</v>
          </cell>
          <cell r="E4" t="str">
            <v>08</v>
          </cell>
          <cell r="F4">
            <v>0</v>
          </cell>
          <cell r="G4" t="str">
            <v>Sí</v>
          </cell>
          <cell r="H4" t="str">
            <v>Rec. Prop.</v>
          </cell>
          <cell r="I4" t="str">
            <v>Perm.</v>
          </cell>
          <cell r="J4" t="str">
            <v>Libre Nombramiento y Remoción</v>
          </cell>
          <cell r="K4">
            <v>79461220</v>
          </cell>
          <cell r="L4" t="str">
            <v>ANDRES MAURICIO CASTILLO VARELA</v>
          </cell>
          <cell r="M4"/>
          <cell r="N4">
            <v>79461220</v>
          </cell>
          <cell r="O4" t="str">
            <v>ANDRES MAURICIO CASTILLO VARELA</v>
          </cell>
          <cell r="P4" t="str">
            <v>Titular - LNR</v>
          </cell>
          <cell r="Q4" t="str">
            <v>Ocupado</v>
          </cell>
          <cell r="R4" t="str">
            <v>SUBSECRETARÍA DE CALIDAD Y PERTINENCIA</v>
          </cell>
          <cell r="S4" t="str">
            <v>Central</v>
          </cell>
          <cell r="T4" t="str">
            <v>N.A.</v>
          </cell>
          <cell r="U4" t="str">
            <v>N.A.</v>
          </cell>
        </row>
        <row r="5">
          <cell r="A5">
            <v>124</v>
          </cell>
          <cell r="B5" t="str">
            <v>Directivo</v>
          </cell>
          <cell r="C5" t="str">
            <v>Subsecretario de Despacho</v>
          </cell>
          <cell r="D5" t="str">
            <v>045</v>
          </cell>
          <cell r="E5" t="str">
            <v>08</v>
          </cell>
          <cell r="F5">
            <v>0</v>
          </cell>
          <cell r="G5" t="str">
            <v>Sí</v>
          </cell>
          <cell r="H5" t="str">
            <v>Rec. Prop.</v>
          </cell>
          <cell r="I5" t="str">
            <v>Perm.</v>
          </cell>
          <cell r="J5" t="str">
            <v>Libre Nombramiento y Remoción</v>
          </cell>
          <cell r="K5">
            <v>52555277</v>
          </cell>
          <cell r="L5" t="str">
            <v>RUIZ GONZALEZ NASLY JENNIFER</v>
          </cell>
          <cell r="M5"/>
          <cell r="N5">
            <v>52555277</v>
          </cell>
          <cell r="O5" t="str">
            <v>RUIZ GONZALEZ NASLY JENNIFER</v>
          </cell>
          <cell r="P5" t="str">
            <v>Titular - LNR</v>
          </cell>
          <cell r="Q5" t="str">
            <v>Ocupado</v>
          </cell>
          <cell r="R5" t="str">
            <v>SUBSECRETARÍA DE GESTIÓN INSTITUCIONAL</v>
          </cell>
          <cell r="S5" t="str">
            <v>Central</v>
          </cell>
          <cell r="T5" t="str">
            <v>N.A.</v>
          </cell>
          <cell r="U5" t="str">
            <v>N.A.</v>
          </cell>
        </row>
        <row r="6">
          <cell r="A6">
            <v>600</v>
          </cell>
          <cell r="B6" t="str">
            <v>Directivo</v>
          </cell>
          <cell r="C6" t="str">
            <v>Subsecretario de Despacho</v>
          </cell>
          <cell r="D6" t="str">
            <v>045</v>
          </cell>
          <cell r="E6" t="str">
            <v>08</v>
          </cell>
          <cell r="F6">
            <v>0</v>
          </cell>
          <cell r="G6" t="str">
            <v>Sí</v>
          </cell>
          <cell r="H6" t="str">
            <v>Rec. Prop.</v>
          </cell>
          <cell r="I6" t="str">
            <v>Perm.</v>
          </cell>
          <cell r="J6" t="str">
            <v>Libre Nombramiento y Remoción</v>
          </cell>
          <cell r="K6">
            <v>52125259</v>
          </cell>
          <cell r="L6" t="str">
            <v>DEIDAMIA GARCIA QUINTERO</v>
          </cell>
          <cell r="M6"/>
          <cell r="N6">
            <v>52125259</v>
          </cell>
          <cell r="O6" t="str">
            <v>DEIDAMIA GARCIA QUINTERO</v>
          </cell>
          <cell r="P6" t="str">
            <v>Titular - LNR</v>
          </cell>
          <cell r="Q6" t="str">
            <v>Ocupado</v>
          </cell>
          <cell r="R6" t="str">
            <v>SUBSECRETARÍA DE INTEGRACIÓN INTERINSTITUCIONAL</v>
          </cell>
          <cell r="S6" t="str">
            <v>Central</v>
          </cell>
          <cell r="T6" t="str">
            <v>N.A.</v>
          </cell>
          <cell r="U6" t="str">
            <v>N.A.</v>
          </cell>
        </row>
        <row r="7">
          <cell r="A7">
            <v>531</v>
          </cell>
          <cell r="B7" t="str">
            <v>Directivo</v>
          </cell>
          <cell r="C7" t="str">
            <v>Director Técnico</v>
          </cell>
          <cell r="D7" t="str">
            <v>009</v>
          </cell>
          <cell r="E7" t="str">
            <v>06</v>
          </cell>
          <cell r="F7">
            <v>0</v>
          </cell>
          <cell r="G7" t="str">
            <v>Sí</v>
          </cell>
          <cell r="H7" t="str">
            <v>Rec. Prop.</v>
          </cell>
          <cell r="I7" t="str">
            <v>Perm.</v>
          </cell>
          <cell r="J7" t="str">
            <v>Libre Nombramiento y Remoción</v>
          </cell>
          <cell r="K7">
            <v>51751866</v>
          </cell>
          <cell r="L7" t="str">
            <v>OLGA LEON REODRIGUEZ</v>
          </cell>
          <cell r="M7"/>
          <cell r="N7">
            <v>51751866</v>
          </cell>
          <cell r="O7" t="str">
            <v>OLGA LEON REODRIGUEZ</v>
          </cell>
          <cell r="P7" t="str">
            <v>Titular - LNR</v>
          </cell>
          <cell r="Q7" t="str">
            <v>Ocupado</v>
          </cell>
          <cell r="R7" t="str">
            <v>DIRECCIÓN DE COBERTURA</v>
          </cell>
          <cell r="S7" t="str">
            <v>Central</v>
          </cell>
          <cell r="T7" t="str">
            <v>N.A.</v>
          </cell>
          <cell r="U7" t="str">
            <v>N.A.</v>
          </cell>
        </row>
        <row r="8">
          <cell r="A8">
            <v>602</v>
          </cell>
          <cell r="B8" t="str">
            <v>Directivo</v>
          </cell>
          <cell r="C8" t="str">
            <v>Director Técnico</v>
          </cell>
          <cell r="D8" t="str">
            <v>009</v>
          </cell>
          <cell r="E8" t="str">
            <v>06</v>
          </cell>
          <cell r="F8">
            <v>0</v>
          </cell>
          <cell r="G8" t="str">
            <v>Sí</v>
          </cell>
          <cell r="H8" t="str">
            <v>Rec. Prop.</v>
          </cell>
          <cell r="I8" t="str">
            <v>Perm.</v>
          </cell>
          <cell r="J8" t="str">
            <v>Libre Nombramiento y Remoción</v>
          </cell>
          <cell r="K8">
            <v>80748352</v>
          </cell>
          <cell r="L8" t="str">
            <v>EDWIN ALBERTO USSA CRISTIANO</v>
          </cell>
          <cell r="M8"/>
          <cell r="N8">
            <v>80748352</v>
          </cell>
          <cell r="O8" t="str">
            <v>EDWIN ALBERTO USSA CRISTIANO</v>
          </cell>
          <cell r="P8" t="str">
            <v>Titular - LNR</v>
          </cell>
          <cell r="Q8" t="str">
            <v>Ocupado</v>
          </cell>
          <cell r="R8" t="str">
            <v>DIRECCIÓN DE PARTICIPACIÓN Y RELACIONES INTERINSTITUCIONALES</v>
          </cell>
          <cell r="S8" t="str">
            <v>Central</v>
          </cell>
          <cell r="T8" t="str">
            <v>N.A.</v>
          </cell>
          <cell r="U8" t="str">
            <v>N.A.</v>
          </cell>
        </row>
        <row r="9">
          <cell r="A9">
            <v>539</v>
          </cell>
          <cell r="B9" t="str">
            <v>Directivo</v>
          </cell>
          <cell r="C9" t="str">
            <v>Director Técnico</v>
          </cell>
          <cell r="D9" t="str">
            <v>009</v>
          </cell>
          <cell r="E9" t="str">
            <v>06</v>
          </cell>
          <cell r="F9">
            <v>0</v>
          </cell>
          <cell r="G9" t="str">
            <v>Sí</v>
          </cell>
          <cell r="H9" t="str">
            <v>Rec. Prop.</v>
          </cell>
          <cell r="I9" t="str">
            <v>Perm.</v>
          </cell>
          <cell r="J9" t="str">
            <v>Libre Nombramiento y Remoción</v>
          </cell>
          <cell r="K9">
            <v>79723119</v>
          </cell>
          <cell r="L9" t="str">
            <v>IVAN OSEJO VILLAMIL</v>
          </cell>
          <cell r="M9"/>
          <cell r="N9">
            <v>79723119</v>
          </cell>
          <cell r="O9" t="str">
            <v>IVAN OSEJO VILLAMIL</v>
          </cell>
          <cell r="P9" t="str">
            <v>Titular - LNR</v>
          </cell>
          <cell r="Q9" t="str">
            <v>Ocupado</v>
          </cell>
          <cell r="R9" t="str">
            <v>DIRECCIÓN DE BIENESTAR ESTUDIANTIL</v>
          </cell>
          <cell r="S9" t="str">
            <v>Central</v>
          </cell>
          <cell r="T9" t="str">
            <v>N.A.</v>
          </cell>
          <cell r="U9" t="str">
            <v>N.A.</v>
          </cell>
        </row>
        <row r="10">
          <cell r="A10">
            <v>295</v>
          </cell>
          <cell r="B10" t="str">
            <v>Directivo</v>
          </cell>
          <cell r="C10" t="str">
            <v>Director Técnico</v>
          </cell>
          <cell r="D10" t="str">
            <v>009</v>
          </cell>
          <cell r="E10" t="str">
            <v>06</v>
          </cell>
          <cell r="F10">
            <v>0</v>
          </cell>
          <cell r="G10" t="str">
            <v>Sí</v>
          </cell>
          <cell r="H10" t="str">
            <v>Rec. Prop.</v>
          </cell>
          <cell r="I10" t="str">
            <v>Perm.</v>
          </cell>
          <cell r="J10" t="str">
            <v>Libre Nombramiento y Remoción</v>
          </cell>
          <cell r="K10">
            <v>52227319</v>
          </cell>
          <cell r="L10" t="str">
            <v>ANGULO VILLAMIL ANA LUCIA</v>
          </cell>
          <cell r="M10"/>
          <cell r="N10">
            <v>52227319</v>
          </cell>
          <cell r="O10" t="str">
            <v>ANGULO VILLAMIL ANA LUCIA</v>
          </cell>
          <cell r="P10" t="str">
            <v>Titular - LNR</v>
          </cell>
          <cell r="Q10" t="str">
            <v>Ocupado</v>
          </cell>
          <cell r="R10" t="str">
            <v>DIRECCIÓN DE SERVICIOS ADMINISTRATIVOS</v>
          </cell>
          <cell r="S10" t="str">
            <v>Central</v>
          </cell>
          <cell r="T10" t="str">
            <v>N.A.</v>
          </cell>
          <cell r="U10" t="str">
            <v>N.A.</v>
          </cell>
        </row>
        <row r="11">
          <cell r="A11">
            <v>550</v>
          </cell>
          <cell r="B11" t="str">
            <v>Directivo</v>
          </cell>
          <cell r="C11" t="str">
            <v>Director Técnico</v>
          </cell>
          <cell r="D11" t="str">
            <v>009</v>
          </cell>
          <cell r="E11" t="str">
            <v>06</v>
          </cell>
          <cell r="F11">
            <v>0</v>
          </cell>
          <cell r="G11" t="str">
            <v>Sí</v>
          </cell>
          <cell r="H11" t="str">
            <v>Rec. Prop.</v>
          </cell>
          <cell r="I11" t="str">
            <v>Perm.</v>
          </cell>
          <cell r="J11" t="str">
            <v>Libre Nombramiento y Remoción</v>
          </cell>
          <cell r="K11">
            <v>11339805</v>
          </cell>
          <cell r="L11" t="str">
            <v xml:space="preserve">PINZÓN PARRA LUIS ANTONIO </v>
          </cell>
          <cell r="M11"/>
          <cell r="N11">
            <v>11339805</v>
          </cell>
          <cell r="O11" t="str">
            <v xml:space="preserve">PINZÓN PARRA LUIS ANTONIO </v>
          </cell>
          <cell r="P11" t="str">
            <v>Titular - LNR</v>
          </cell>
          <cell r="Q11" t="str">
            <v>Ocupado</v>
          </cell>
          <cell r="R11" t="str">
            <v>DIRECCIÓN DE CONSTRUCCIÓN Y CONSERVACIÓN DE ESTABLECIMIENTOS EDUCATIVOS</v>
          </cell>
          <cell r="S11" t="str">
            <v>Central</v>
          </cell>
          <cell r="T11" t="str">
            <v>N.A.</v>
          </cell>
          <cell r="U11" t="str">
            <v>N.A.</v>
          </cell>
        </row>
        <row r="12">
          <cell r="A12">
            <v>453</v>
          </cell>
          <cell r="B12" t="str">
            <v>Directivo</v>
          </cell>
          <cell r="C12" t="str">
            <v>Director Técnico</v>
          </cell>
          <cell r="D12" t="str">
            <v>009</v>
          </cell>
          <cell r="E12" t="str">
            <v>06</v>
          </cell>
          <cell r="F12">
            <v>0</v>
          </cell>
          <cell r="G12" t="str">
            <v>Sí</v>
          </cell>
          <cell r="H12" t="str">
            <v>Rec. Prop.</v>
          </cell>
          <cell r="I12" t="str">
            <v>Perm.</v>
          </cell>
          <cell r="J12" t="str">
            <v>Libre Nombramiento y Remoción</v>
          </cell>
          <cell r="K12">
            <v>52539112</v>
          </cell>
          <cell r="L12" t="str">
            <v>MARTINEZ BARRERA ALBA NURY</v>
          </cell>
          <cell r="M12"/>
          <cell r="N12">
            <v>52539112</v>
          </cell>
          <cell r="O12" t="str">
            <v>MARTINEZ BARRERA ALBA NURY</v>
          </cell>
          <cell r="P12" t="str">
            <v>Titular - LNR</v>
          </cell>
          <cell r="Q12" t="str">
            <v>Ocupado</v>
          </cell>
          <cell r="R12" t="str">
            <v>DIRECCIÓN DE EDUCACIÓN PREESCOLAR Y BÁSICA</v>
          </cell>
          <cell r="S12" t="str">
            <v>Central</v>
          </cell>
          <cell r="T12" t="str">
            <v>N.A.</v>
          </cell>
          <cell r="U12" t="str">
            <v>N.A.</v>
          </cell>
        </row>
        <row r="13">
          <cell r="A13">
            <v>613</v>
          </cell>
          <cell r="B13" t="str">
            <v>Directivo</v>
          </cell>
          <cell r="C13" t="str">
            <v>Director Técnico</v>
          </cell>
          <cell r="D13" t="str">
            <v>009</v>
          </cell>
          <cell r="E13" t="str">
            <v>06</v>
          </cell>
          <cell r="F13">
            <v>0</v>
          </cell>
          <cell r="G13" t="str">
            <v>Sí</v>
          </cell>
          <cell r="H13" t="str">
            <v>Rec. Prop.</v>
          </cell>
          <cell r="I13" t="str">
            <v>Perm.</v>
          </cell>
          <cell r="J13" t="str">
            <v>Libre Nombramiento y Remoción</v>
          </cell>
          <cell r="K13">
            <v>19230571</v>
          </cell>
          <cell r="L13" t="str">
            <v>HERNAN TRUJILLO TOVAR</v>
          </cell>
          <cell r="M13"/>
          <cell r="N13">
            <v>19230571</v>
          </cell>
          <cell r="O13" t="str">
            <v>HERNAN TRUJILLO TOVAR</v>
          </cell>
          <cell r="P13" t="str">
            <v>Titular - LNR</v>
          </cell>
          <cell r="Q13" t="str">
            <v>Ocupado</v>
          </cell>
          <cell r="R13" t="str">
            <v>DIRECCIÓN DE INSPECCIÓN Y VIGILANCIA</v>
          </cell>
          <cell r="S13" t="str">
            <v>Central</v>
          </cell>
          <cell r="T13" t="str">
            <v>N.A.</v>
          </cell>
          <cell r="U13" t="str">
            <v>N.A.</v>
          </cell>
        </row>
        <row r="14">
          <cell r="A14">
            <v>500</v>
          </cell>
          <cell r="B14" t="str">
            <v>Directivo</v>
          </cell>
          <cell r="C14" t="str">
            <v>Director Técnico</v>
          </cell>
          <cell r="D14" t="str">
            <v>009</v>
          </cell>
          <cell r="E14" t="str">
            <v>06</v>
          </cell>
          <cell r="F14">
            <v>0</v>
          </cell>
          <cell r="G14" t="str">
            <v>Sí</v>
          </cell>
          <cell r="H14" t="str">
            <v>Rec. Prop.</v>
          </cell>
          <cell r="I14" t="str">
            <v>Perm.</v>
          </cell>
          <cell r="J14" t="str">
            <v>Libre Nombramiento y Remoción</v>
          </cell>
          <cell r="K14">
            <v>39663446</v>
          </cell>
          <cell r="L14" t="str">
            <v>VIRGINIA TORRES MONTOYA</v>
          </cell>
          <cell r="M14"/>
          <cell r="N14">
            <v>39663446</v>
          </cell>
          <cell r="O14" t="str">
            <v>VIRGINIA TORRES MONTOYA</v>
          </cell>
          <cell r="P14" t="str">
            <v>Titular - LNR</v>
          </cell>
          <cell r="Q14" t="str">
            <v>Ocupado</v>
          </cell>
          <cell r="R14" t="str">
            <v>DIRECCIÓN DE INCLUSIÓN E INTEGRACIÓN DE POBLACIONES</v>
          </cell>
          <cell r="S14" t="str">
            <v>Central</v>
          </cell>
          <cell r="T14" t="str">
            <v>N.A.</v>
          </cell>
          <cell r="U14" t="str">
            <v>N.A.</v>
          </cell>
        </row>
        <row r="15">
          <cell r="A15">
            <v>473</v>
          </cell>
          <cell r="B15" t="str">
            <v>Directivo</v>
          </cell>
          <cell r="C15" t="str">
            <v>Director Técnico</v>
          </cell>
          <cell r="D15" t="str">
            <v>009</v>
          </cell>
          <cell r="E15" t="str">
            <v>06</v>
          </cell>
          <cell r="F15">
            <v>0</v>
          </cell>
          <cell r="G15" t="str">
            <v>Sí</v>
          </cell>
          <cell r="H15" t="str">
            <v>Rec. Prop.</v>
          </cell>
          <cell r="I15" t="str">
            <v>Perm.</v>
          </cell>
          <cell r="J15" t="str">
            <v>Libre Nombramiento y Remoción</v>
          </cell>
          <cell r="K15">
            <v>1010166418</v>
          </cell>
          <cell r="L15" t="str">
            <v>JOSE MARIA ROLDAN RESTREPO</v>
          </cell>
          <cell r="M15"/>
          <cell r="N15">
            <v>1010166418</v>
          </cell>
          <cell r="O15" t="str">
            <v>JOSE MARIA ROLDAN RESTREPO</v>
          </cell>
          <cell r="P15" t="str">
            <v>Titular - LNR</v>
          </cell>
          <cell r="Q15" t="str">
            <v>Ocupado</v>
          </cell>
          <cell r="R15" t="str">
            <v>DIRECCIÓN DE EDUCACIÓN MEDIA</v>
          </cell>
          <cell r="S15" t="str">
            <v>Central</v>
          </cell>
          <cell r="T15" t="str">
            <v>N.A.</v>
          </cell>
          <cell r="U15" t="str">
            <v>N.A.</v>
          </cell>
        </row>
        <row r="16">
          <cell r="A16">
            <v>512</v>
          </cell>
          <cell r="B16" t="str">
            <v>Directivo</v>
          </cell>
          <cell r="C16" t="str">
            <v>Director Técnico</v>
          </cell>
          <cell r="D16" t="str">
            <v>009</v>
          </cell>
          <cell r="E16" t="str">
            <v>06</v>
          </cell>
          <cell r="F16">
            <v>0</v>
          </cell>
          <cell r="G16" t="str">
            <v>Sí</v>
          </cell>
          <cell r="H16" t="str">
            <v>Rec. Prop.</v>
          </cell>
          <cell r="I16" t="str">
            <v>Perm.</v>
          </cell>
          <cell r="J16" t="str">
            <v>Libre Nombramiento y Remoción</v>
          </cell>
          <cell r="K16">
            <v>51660803</v>
          </cell>
          <cell r="L16" t="str">
            <v xml:space="preserve">MARTINEZ ALVAREZ NANCY  </v>
          </cell>
          <cell r="M16"/>
          <cell r="N16">
            <v>51660803</v>
          </cell>
          <cell r="O16" t="str">
            <v xml:space="preserve">MARTINEZ ALVAREZ NANCY  </v>
          </cell>
          <cell r="P16" t="str">
            <v>Titular - LNR</v>
          </cell>
          <cell r="Q16" t="str">
            <v>Ocupado</v>
          </cell>
          <cell r="R16" t="str">
            <v>DIRECCIÓN DE FORMACIÓN DE DOCENTES E INNOVACIONES PEDAGÓGICAS</v>
          </cell>
          <cell r="S16" t="str">
            <v>Central</v>
          </cell>
          <cell r="T16" t="str">
            <v>N.A.</v>
          </cell>
          <cell r="U16" t="str">
            <v>N.A.</v>
          </cell>
        </row>
        <row r="17">
          <cell r="A17">
            <v>520</v>
          </cell>
          <cell r="B17" t="str">
            <v>Directivo</v>
          </cell>
          <cell r="C17" t="str">
            <v>Director Técnico</v>
          </cell>
          <cell r="D17" t="str">
            <v>009</v>
          </cell>
          <cell r="E17" t="str">
            <v>06</v>
          </cell>
          <cell r="F17">
            <v>0</v>
          </cell>
          <cell r="G17" t="str">
            <v>Sí</v>
          </cell>
          <cell r="H17" t="str">
            <v>Rec. Prop.</v>
          </cell>
          <cell r="I17" t="str">
            <v>Perm.</v>
          </cell>
          <cell r="J17" t="str">
            <v>Libre Nombramiento y Remoción</v>
          </cell>
          <cell r="K17">
            <v>51838386</v>
          </cell>
          <cell r="L17" t="str">
            <v>LUZ MARIBEL PAEZ MENDIETA</v>
          </cell>
          <cell r="M17"/>
          <cell r="N17">
            <v>51838386</v>
          </cell>
          <cell r="O17" t="str">
            <v>LUZ MARIBEL PAEZ MENDIETA</v>
          </cell>
          <cell r="P17" t="str">
            <v>Titular - LNR</v>
          </cell>
          <cell r="Q17" t="str">
            <v>Ocupado</v>
          </cell>
          <cell r="R17" t="str">
            <v>DIRECCIÓN DE EVALUACION DE LA EDUCACIÓN</v>
          </cell>
          <cell r="S17" t="str">
            <v>Central</v>
          </cell>
          <cell r="T17" t="str">
            <v>N.A.</v>
          </cell>
          <cell r="U17" t="str">
            <v>N.A.</v>
          </cell>
        </row>
        <row r="18">
          <cell r="A18">
            <v>583</v>
          </cell>
          <cell r="B18" t="str">
            <v>Directivo</v>
          </cell>
          <cell r="C18" t="str">
            <v>Director Técnico</v>
          </cell>
          <cell r="D18" t="str">
            <v>009</v>
          </cell>
          <cell r="E18" t="str">
            <v>06</v>
          </cell>
          <cell r="F18">
            <v>0</v>
          </cell>
          <cell r="G18" t="str">
            <v>Sí</v>
          </cell>
          <cell r="H18" t="str">
            <v>Rec. Prop.</v>
          </cell>
          <cell r="I18" t="str">
            <v>Perm.</v>
          </cell>
          <cell r="J18" t="str">
            <v>Libre Nombramiento y Remoción</v>
          </cell>
          <cell r="K18">
            <v>52423077</v>
          </cell>
          <cell r="L18" t="str">
            <v>DIAZ POVEDA ANGELA LILIANA</v>
          </cell>
          <cell r="M18"/>
          <cell r="N18">
            <v>52423077</v>
          </cell>
          <cell r="O18" t="str">
            <v>DIAZ POVEDA ANGELA LILIANA</v>
          </cell>
          <cell r="P18" t="str">
            <v>Titular - LNR</v>
          </cell>
          <cell r="Q18" t="str">
            <v>Ocupado</v>
          </cell>
          <cell r="R18" t="str">
            <v>DIRECCIÓN DE DOTACIONES ESCOLARES</v>
          </cell>
          <cell r="S18" t="str">
            <v>Central</v>
          </cell>
          <cell r="T18" t="str">
            <v>N.A.</v>
          </cell>
          <cell r="U18" t="str">
            <v>N.A.</v>
          </cell>
        </row>
        <row r="19">
          <cell r="A19">
            <v>484</v>
          </cell>
          <cell r="B19" t="str">
            <v>Directivo</v>
          </cell>
          <cell r="C19" t="str">
            <v>Director Técnico</v>
          </cell>
          <cell r="D19" t="str">
            <v>009</v>
          </cell>
          <cell r="E19" t="str">
            <v>06</v>
          </cell>
          <cell r="F19">
            <v>0</v>
          </cell>
          <cell r="G19" t="str">
            <v>Sí</v>
          </cell>
          <cell r="H19" t="str">
            <v>Rec. Prop.</v>
          </cell>
          <cell r="I19" t="str">
            <v>Perm.</v>
          </cell>
          <cell r="J19" t="str">
            <v>Libre Nombramiento y Remoción</v>
          </cell>
          <cell r="K19">
            <v>52159398</v>
          </cell>
          <cell r="L19" t="str">
            <v>ULIA NADEHZDA YEMAIL CORTES</v>
          </cell>
          <cell r="M19"/>
          <cell r="N19">
            <v>52159398</v>
          </cell>
          <cell r="O19" t="str">
            <v>ULIA NADEHZDA YEMAIL CORTES</v>
          </cell>
          <cell r="P19" t="str">
            <v>Titular - LNR</v>
          </cell>
          <cell r="Q19" t="str">
            <v>Ocupado</v>
          </cell>
          <cell r="R19" t="str">
            <v>DIRECCIÓN DE CIENCIAS, TECNOLOGÍA Y MEDIOS EDUCATIVOS</v>
          </cell>
          <cell r="S19" t="str">
            <v>Central</v>
          </cell>
          <cell r="T19" t="str">
            <v>N.A.</v>
          </cell>
          <cell r="U19" t="str">
            <v>N.A.</v>
          </cell>
        </row>
        <row r="20">
          <cell r="A20">
            <v>128</v>
          </cell>
          <cell r="B20" t="str">
            <v>Directivo</v>
          </cell>
          <cell r="C20" t="str">
            <v>Director Técnico</v>
          </cell>
          <cell r="D20" t="str">
            <v>009</v>
          </cell>
          <cell r="E20" t="str">
            <v>06</v>
          </cell>
          <cell r="F20">
            <v>0</v>
          </cell>
          <cell r="G20" t="str">
            <v>Sí</v>
          </cell>
          <cell r="H20" t="str">
            <v>Rec. Prop.</v>
          </cell>
          <cell r="I20" t="str">
            <v>Perm.</v>
          </cell>
          <cell r="J20" t="str">
            <v>Libre Nombramiento y Remoción</v>
          </cell>
          <cell r="K20">
            <v>1022348838</v>
          </cell>
          <cell r="L20" t="str">
            <v>RODRÍGUEZ LAITON EDDER HARVEY</v>
          </cell>
          <cell r="M20"/>
          <cell r="N20">
            <v>1022348838</v>
          </cell>
          <cell r="O20" t="str">
            <v>RODRÍGUEZ LAITON EDDER HARVEY</v>
          </cell>
          <cell r="P20" t="str">
            <v>Titular - LNR</v>
          </cell>
          <cell r="Q20" t="str">
            <v>Ocupado</v>
          </cell>
          <cell r="R20" t="str">
            <v>DIRECCIÓN DE TALENTO HUMANO</v>
          </cell>
          <cell r="S20" t="str">
            <v>Central</v>
          </cell>
          <cell r="T20" t="str">
            <v>N.A.</v>
          </cell>
          <cell r="U20" t="str">
            <v>N.A.</v>
          </cell>
        </row>
        <row r="21">
          <cell r="A21">
            <v>624</v>
          </cell>
          <cell r="B21" t="str">
            <v>Directivo</v>
          </cell>
          <cell r="C21" t="str">
            <v>Director Técnico</v>
          </cell>
          <cell r="D21" t="str">
            <v>009</v>
          </cell>
          <cell r="E21" t="str">
            <v>06</v>
          </cell>
          <cell r="F21">
            <v>0</v>
          </cell>
          <cell r="G21" t="str">
            <v>Sí</v>
          </cell>
          <cell r="H21" t="str">
            <v>Rec. Prop.</v>
          </cell>
          <cell r="I21" t="str">
            <v>Perm.</v>
          </cell>
          <cell r="J21" t="str">
            <v>Libre Nombramiento y Remoción</v>
          </cell>
          <cell r="K21">
            <v>51696233</v>
          </cell>
          <cell r="L21" t="str">
            <v>FLOR MARIA DIAZ ROCHA</v>
          </cell>
          <cell r="M21"/>
          <cell r="N21">
            <v>51696233</v>
          </cell>
          <cell r="O21" t="str">
            <v>FLOR MARIA DIAZ ROCHA</v>
          </cell>
          <cell r="P21" t="str">
            <v>Titular - LNR</v>
          </cell>
          <cell r="Q21" t="str">
            <v>Ocupado</v>
          </cell>
          <cell r="R21" t="str">
            <v>DIRECCIÓN GENERAL DE EDUCACIÓN Y COLEGIOS DISTRITALES</v>
          </cell>
          <cell r="S21" t="str">
            <v>Central</v>
          </cell>
          <cell r="T21" t="str">
            <v>N.A.</v>
          </cell>
          <cell r="U21" t="str">
            <v>N.A.</v>
          </cell>
        </row>
        <row r="22">
          <cell r="A22">
            <v>262</v>
          </cell>
          <cell r="B22" t="str">
            <v>Directivo</v>
          </cell>
          <cell r="C22" t="str">
            <v>Director Técnico</v>
          </cell>
          <cell r="D22" t="str">
            <v>009</v>
          </cell>
          <cell r="E22" t="str">
            <v>06</v>
          </cell>
          <cell r="F22">
            <v>0</v>
          </cell>
          <cell r="G22" t="str">
            <v>Sí</v>
          </cell>
          <cell r="H22" t="str">
            <v>Rec. Prop.</v>
          </cell>
          <cell r="I22" t="str">
            <v>Perm.</v>
          </cell>
          <cell r="J22" t="str">
            <v>Libre Nombramiento y Remoción</v>
          </cell>
          <cell r="K22">
            <v>51890373</v>
          </cell>
          <cell r="L22" t="str">
            <v>ELDA FRANCY VARGAS BERNAL</v>
          </cell>
          <cell r="M22"/>
          <cell r="N22">
            <v>51890373</v>
          </cell>
          <cell r="O22" t="str">
            <v>ELDA FRANCY VARGAS BERNAL</v>
          </cell>
          <cell r="P22" t="str">
            <v>Titular - LNR</v>
          </cell>
          <cell r="Q22" t="str">
            <v>Ocupado</v>
          </cell>
          <cell r="R22" t="str">
            <v>DIRECCIÓN DE CONTRATACIÓN</v>
          </cell>
          <cell r="S22" t="str">
            <v>Central</v>
          </cell>
          <cell r="T22" t="str">
            <v>N.A.</v>
          </cell>
          <cell r="U22" t="str">
            <v>N.A.</v>
          </cell>
        </row>
        <row r="23">
          <cell r="A23">
            <v>388</v>
          </cell>
          <cell r="B23" t="str">
            <v>Directivo</v>
          </cell>
          <cell r="C23" t="str">
            <v>Director Técnico</v>
          </cell>
          <cell r="D23" t="str">
            <v>009</v>
          </cell>
          <cell r="E23" t="str">
            <v>06</v>
          </cell>
          <cell r="F23">
            <v>0</v>
          </cell>
          <cell r="G23" t="str">
            <v>Sí</v>
          </cell>
          <cell r="H23" t="str">
            <v>Rec. Prop.</v>
          </cell>
          <cell r="I23" t="str">
            <v>Perm.</v>
          </cell>
          <cell r="J23" t="str">
            <v>Libre Nombramiento y Remoción</v>
          </cell>
          <cell r="K23">
            <v>80049340</v>
          </cell>
          <cell r="L23" t="str">
            <v xml:space="preserve">CASTIBLANCO PAEZ LEONARDO ALFONSO </v>
          </cell>
          <cell r="M23"/>
          <cell r="N23">
            <v>80049340</v>
          </cell>
          <cell r="O23" t="str">
            <v xml:space="preserve">CASTIBLANCO PAEZ LEONARDO ALFONSO </v>
          </cell>
          <cell r="P23" t="str">
            <v>Titular - LNR</v>
          </cell>
          <cell r="Q23" t="str">
            <v>Ocupado</v>
          </cell>
          <cell r="R23" t="str">
            <v>DIRECCIÓN FINANCIERA</v>
          </cell>
          <cell r="S23" t="str">
            <v>Central</v>
          </cell>
          <cell r="T23" t="str">
            <v>N.A.</v>
          </cell>
          <cell r="U23" t="str">
            <v>N.A.</v>
          </cell>
        </row>
        <row r="24">
          <cell r="A24">
            <v>607</v>
          </cell>
          <cell r="B24" t="str">
            <v>Directivo</v>
          </cell>
          <cell r="C24" t="str">
            <v>Director Técnico</v>
          </cell>
          <cell r="D24" t="str">
            <v>009</v>
          </cell>
          <cell r="E24" t="str">
            <v>06</v>
          </cell>
          <cell r="F24">
            <v>0</v>
          </cell>
          <cell r="G24" t="str">
            <v>Sí</v>
          </cell>
          <cell r="H24" t="str">
            <v>Rec. Prop.</v>
          </cell>
          <cell r="I24" t="str">
            <v>Perm.</v>
          </cell>
          <cell r="J24" t="str">
            <v>Libre Nombramiento y Remoción</v>
          </cell>
          <cell r="K24">
            <v>45502077</v>
          </cell>
          <cell r="L24" t="str">
            <v>ROCIO JAZMIN OLARTE TAPIA</v>
          </cell>
          <cell r="M24"/>
          <cell r="N24">
            <v>45502077</v>
          </cell>
          <cell r="O24" t="str">
            <v>ROCIO JAZMIN OLARTE TAPIA</v>
          </cell>
          <cell r="P24" t="str">
            <v>Titular - LNR</v>
          </cell>
          <cell r="Q24" t="str">
            <v>Ocupado</v>
          </cell>
          <cell r="R24" t="str">
            <v>DIRECCIÓN DE RELACIONES CON EL SECTOR EDUCATIVO PRIVADO</v>
          </cell>
          <cell r="S24" t="str">
            <v>Central</v>
          </cell>
          <cell r="T24" t="str">
            <v>N.A.</v>
          </cell>
          <cell r="U24" t="str">
            <v>N.A.</v>
          </cell>
        </row>
        <row r="25">
          <cell r="A25">
            <v>3121</v>
          </cell>
          <cell r="B25" t="str">
            <v>Directivo</v>
          </cell>
          <cell r="C25" t="str">
            <v>Director Técnico</v>
          </cell>
          <cell r="D25" t="str">
            <v>009</v>
          </cell>
          <cell r="E25" t="str">
            <v>06</v>
          </cell>
          <cell r="F25">
            <v>0</v>
          </cell>
          <cell r="G25" t="str">
            <v>Sí</v>
          </cell>
          <cell r="H25" t="str">
            <v>Rec. Prop.</v>
          </cell>
          <cell r="I25" t="str">
            <v>Perm.</v>
          </cell>
          <cell r="J25" t="str">
            <v>Libre Nombramiento y Remoción</v>
          </cell>
          <cell r="K25">
            <v>80239226</v>
          </cell>
          <cell r="L25" t="str">
            <v>RICARDO MONTERO PATIÑO</v>
          </cell>
          <cell r="M25"/>
          <cell r="N25">
            <v>80239226</v>
          </cell>
          <cell r="O25" t="str">
            <v>RICARDO MONTERO PATIÑO</v>
          </cell>
          <cell r="P25" t="str">
            <v>Titular - LNR</v>
          </cell>
          <cell r="Q25" t="str">
            <v>Ocupado</v>
          </cell>
          <cell r="R25" t="str">
            <v>DIRECCIÓN DE RELACIONES CON LOS SECTORES DE EDUCACIÓN SUPERIOR Y EDUCACION PARA EL TRABAJO</v>
          </cell>
          <cell r="S25" t="str">
            <v>Central</v>
          </cell>
          <cell r="T25" t="str">
            <v>N.A.</v>
          </cell>
          <cell r="U25" t="str">
            <v>N.A.</v>
          </cell>
        </row>
        <row r="26">
          <cell r="A26">
            <v>80</v>
          </cell>
          <cell r="B26" t="str">
            <v>Directivo</v>
          </cell>
          <cell r="C26" t="str">
            <v>Jefe de Oficina</v>
          </cell>
          <cell r="D26" t="str">
            <v>006</v>
          </cell>
          <cell r="E26" t="str">
            <v>06</v>
          </cell>
          <cell r="F26">
            <v>0</v>
          </cell>
          <cell r="G26" t="str">
            <v>Sí</v>
          </cell>
          <cell r="H26" t="str">
            <v>Rec. Prop.</v>
          </cell>
          <cell r="I26" t="str">
            <v>Perm.</v>
          </cell>
          <cell r="J26" t="str">
            <v>Libre Nombramiento y Remoción</v>
          </cell>
          <cell r="K26">
            <v>79432932</v>
          </cell>
          <cell r="L26" t="str">
            <v>ABELARDO BARRERA MARTINEZ</v>
          </cell>
          <cell r="M26"/>
          <cell r="N26">
            <v>79432932</v>
          </cell>
          <cell r="O26" t="str">
            <v>ABELARDO BARRERA MARTINEZ</v>
          </cell>
          <cell r="P26" t="str">
            <v>Titular - LNR</v>
          </cell>
          <cell r="Q26" t="str">
            <v>Ocupado</v>
          </cell>
          <cell r="R26" t="str">
            <v>OFICINA CONTROL DISCIPLINARIO</v>
          </cell>
          <cell r="S26" t="str">
            <v>Central</v>
          </cell>
          <cell r="T26" t="str">
            <v>N.A.</v>
          </cell>
          <cell r="U26" t="str">
            <v>N.A.</v>
          </cell>
        </row>
        <row r="27">
          <cell r="A27">
            <v>36</v>
          </cell>
          <cell r="B27" t="str">
            <v>Directivo</v>
          </cell>
          <cell r="C27" t="str">
            <v>Jefe de Oficina</v>
          </cell>
          <cell r="D27" t="str">
            <v>006</v>
          </cell>
          <cell r="E27" t="str">
            <v>06</v>
          </cell>
          <cell r="F27">
            <v>0</v>
          </cell>
          <cell r="G27" t="str">
            <v>Sí</v>
          </cell>
          <cell r="H27" t="str">
            <v>Rec. Prop.</v>
          </cell>
          <cell r="I27" t="str">
            <v>Perm.</v>
          </cell>
          <cell r="J27" t="str">
            <v>Periodo</v>
          </cell>
          <cell r="K27">
            <v>79969752</v>
          </cell>
          <cell r="L27" t="str">
            <v>GARCIA PRIETO OSCAR ANDRES</v>
          </cell>
          <cell r="M27"/>
          <cell r="N27">
            <v>79969752</v>
          </cell>
          <cell r="O27" t="str">
            <v>GARCIA PRIETO OSCAR ANDRES</v>
          </cell>
          <cell r="P27" t="str">
            <v>Titular - LNR</v>
          </cell>
          <cell r="Q27" t="str">
            <v>Ocupado</v>
          </cell>
          <cell r="R27" t="str">
            <v>OFICINA CONTROL INTERNO</v>
          </cell>
          <cell r="S27" t="str">
            <v>Central</v>
          </cell>
          <cell r="T27" t="str">
            <v>N.A.</v>
          </cell>
          <cell r="U27" t="str">
            <v>N.A.</v>
          </cell>
        </row>
        <row r="28">
          <cell r="A28">
            <v>2768</v>
          </cell>
          <cell r="B28" t="str">
            <v>Directivo</v>
          </cell>
          <cell r="C28" t="str">
            <v>Director Técnico</v>
          </cell>
          <cell r="D28" t="str">
            <v>009</v>
          </cell>
          <cell r="E28" t="str">
            <v>05</v>
          </cell>
          <cell r="F28">
            <v>0</v>
          </cell>
          <cell r="G28" t="str">
            <v>Sí</v>
          </cell>
          <cell r="H28" t="str">
            <v>Rec. Prop.</v>
          </cell>
          <cell r="I28" t="str">
            <v>Perm.</v>
          </cell>
          <cell r="J28" t="str">
            <v>Libre Nombramiento y Remoción</v>
          </cell>
          <cell r="K28">
            <v>52166750</v>
          </cell>
          <cell r="L28" t="str">
            <v>GARAY GUEVARA YAQUELINE</v>
          </cell>
          <cell r="M28"/>
          <cell r="N28">
            <v>52166750</v>
          </cell>
          <cell r="O28" t="str">
            <v>GARAY GUEVARA YAQUELINE</v>
          </cell>
          <cell r="P28" t="str">
            <v>Titular - LNR</v>
          </cell>
          <cell r="Q28" t="str">
            <v>Ocupado</v>
          </cell>
          <cell r="R28" t="str">
            <v>DIRECCIÓN LOCAL DE EDUCACIÓN 19 - CIUDAD BOLIVAR</v>
          </cell>
          <cell r="S28" t="str">
            <v>Local</v>
          </cell>
          <cell r="T28">
            <v>19</v>
          </cell>
          <cell r="U28" t="str">
            <v>N.A.</v>
          </cell>
        </row>
        <row r="29">
          <cell r="A29">
            <v>955</v>
          </cell>
          <cell r="B29" t="str">
            <v>Directivo</v>
          </cell>
          <cell r="C29" t="str">
            <v>Director Técnico</v>
          </cell>
          <cell r="D29" t="str">
            <v>009</v>
          </cell>
          <cell r="E29" t="str">
            <v>05</v>
          </cell>
          <cell r="F29">
            <v>0</v>
          </cell>
          <cell r="G29" t="str">
            <v>Sí</v>
          </cell>
          <cell r="H29" t="str">
            <v>Rec. Prop.</v>
          </cell>
          <cell r="I29" t="str">
            <v>Perm.</v>
          </cell>
          <cell r="J29" t="str">
            <v>Libre Nombramiento y Remoción</v>
          </cell>
          <cell r="K29">
            <v>3123336</v>
          </cell>
          <cell r="L29" t="str">
            <v>WILSON ORLANDO SUÁREZ PARRADO</v>
          </cell>
          <cell r="M29"/>
          <cell r="N29">
            <v>3123336</v>
          </cell>
          <cell r="O29" t="str">
            <v>WILSON ORLANDO SUÁREZ PARRADO</v>
          </cell>
          <cell r="P29" t="str">
            <v>Titular - LNR</v>
          </cell>
          <cell r="Q29" t="str">
            <v>Ocupado</v>
          </cell>
          <cell r="R29" t="str">
            <v>DIRECCIÓN LOCAL DE EDUCACIÓN 05 - USME</v>
          </cell>
          <cell r="S29" t="str">
            <v>Local</v>
          </cell>
          <cell r="T29">
            <v>5</v>
          </cell>
          <cell r="U29" t="str">
            <v>N.A.</v>
          </cell>
        </row>
        <row r="30">
          <cell r="A30">
            <v>2314</v>
          </cell>
          <cell r="B30" t="str">
            <v>Directivo</v>
          </cell>
          <cell r="C30" t="str">
            <v>Director Técnico</v>
          </cell>
          <cell r="D30" t="str">
            <v>009</v>
          </cell>
          <cell r="E30" t="str">
            <v>05</v>
          </cell>
          <cell r="F30">
            <v>0</v>
          </cell>
          <cell r="G30" t="str">
            <v>Sí</v>
          </cell>
          <cell r="H30" t="str">
            <v>Rec. Prop.</v>
          </cell>
          <cell r="I30" t="str">
            <v>Perm.</v>
          </cell>
          <cell r="J30" t="str">
            <v>Libre Nombramiento y Remoción</v>
          </cell>
          <cell r="K30">
            <v>52130022</v>
          </cell>
          <cell r="L30" t="str">
            <v>LUZ DAIFENIS ARANGO RIVERA</v>
          </cell>
          <cell r="M30"/>
          <cell r="N30">
            <v>52130022</v>
          </cell>
          <cell r="O30" t="str">
            <v>LUZ DAIFENIS ARANGO RIVERA</v>
          </cell>
          <cell r="P30" t="str">
            <v>Titular - LNR</v>
          </cell>
          <cell r="Q30" t="str">
            <v>Ocupado</v>
          </cell>
          <cell r="R30" t="str">
            <v>DIRECCIÓN LOCAL DE EDUCACIÓN 12 - BARRIOS UNIDOS</v>
          </cell>
          <cell r="S30" t="str">
            <v>Local</v>
          </cell>
          <cell r="T30">
            <v>12</v>
          </cell>
          <cell r="U30" t="str">
            <v>N.A.</v>
          </cell>
        </row>
        <row r="31">
          <cell r="A31">
            <v>2382</v>
          </cell>
          <cell r="B31" t="str">
            <v>Directivo</v>
          </cell>
          <cell r="C31" t="str">
            <v>Director Técnico</v>
          </cell>
          <cell r="D31" t="str">
            <v>009</v>
          </cell>
          <cell r="E31" t="str">
            <v>05</v>
          </cell>
          <cell r="F31">
            <v>0</v>
          </cell>
          <cell r="G31" t="str">
            <v>Sí</v>
          </cell>
          <cell r="H31" t="str">
            <v>Rec. Prop.</v>
          </cell>
          <cell r="I31" t="str">
            <v>Perm.</v>
          </cell>
          <cell r="J31" t="str">
            <v>Libre Nombramiento y Remoción</v>
          </cell>
          <cell r="K31">
            <v>51613252</v>
          </cell>
          <cell r="L31" t="str">
            <v>RODRIGUEZ FRANCO MARIA TEMILDA</v>
          </cell>
          <cell r="M31"/>
          <cell r="N31">
            <v>51613252</v>
          </cell>
          <cell r="O31" t="str">
            <v>RODRIGUEZ FRANCO MARIA TEMILDA</v>
          </cell>
          <cell r="P31" t="str">
            <v>Titular - LNR</v>
          </cell>
          <cell r="Q31" t="str">
            <v>Ocupado</v>
          </cell>
          <cell r="R31" t="str">
            <v>DIRECCIÓN LOCAL DE EDUCACIÓN 13 -TEUSAQUILLO</v>
          </cell>
          <cell r="S31" t="str">
            <v>Local</v>
          </cell>
          <cell r="T31">
            <v>13</v>
          </cell>
          <cell r="U31" t="str">
            <v>N.A.</v>
          </cell>
        </row>
        <row r="32">
          <cell r="A32">
            <v>744</v>
          </cell>
          <cell r="B32" t="str">
            <v>Directivo</v>
          </cell>
          <cell r="C32" t="str">
            <v>Director Técnico</v>
          </cell>
          <cell r="D32" t="str">
            <v>009</v>
          </cell>
          <cell r="E32" t="str">
            <v>05</v>
          </cell>
          <cell r="F32">
            <v>0</v>
          </cell>
          <cell r="G32" t="str">
            <v>Sí</v>
          </cell>
          <cell r="H32" t="str">
            <v>Rec. Prop.</v>
          </cell>
          <cell r="I32" t="str">
            <v>Perm.</v>
          </cell>
          <cell r="J32" t="str">
            <v>Libre Nombramiento y Remoción</v>
          </cell>
          <cell r="K32">
            <v>80088972</v>
          </cell>
          <cell r="L32" t="str">
            <v>ANDRÉS HORTUA CLAVIJO</v>
          </cell>
          <cell r="M32"/>
          <cell r="N32">
            <v>80088972</v>
          </cell>
          <cell r="O32" t="str">
            <v>ANDRÉS HORTUA CLAVIJO</v>
          </cell>
          <cell r="P32" t="str">
            <v>Titular - LNR</v>
          </cell>
          <cell r="Q32" t="str">
            <v>Ocupado</v>
          </cell>
          <cell r="R32" t="str">
            <v>DIRECCIÓN LOCAL DE EDUCACIÓN 16 - PUENTE ARANDA</v>
          </cell>
          <cell r="S32" t="str">
            <v>Local</v>
          </cell>
          <cell r="T32">
            <v>16</v>
          </cell>
          <cell r="U32" t="str">
            <v>N.A.</v>
          </cell>
        </row>
        <row r="33">
          <cell r="A33">
            <v>1147</v>
          </cell>
          <cell r="B33" t="str">
            <v>Directivo</v>
          </cell>
          <cell r="C33" t="str">
            <v>Director Técnico</v>
          </cell>
          <cell r="D33" t="str">
            <v>009</v>
          </cell>
          <cell r="E33" t="str">
            <v>05</v>
          </cell>
          <cell r="F33">
            <v>0</v>
          </cell>
          <cell r="G33" t="str">
            <v>Sí</v>
          </cell>
          <cell r="H33" t="str">
            <v>Rec. Prop.</v>
          </cell>
          <cell r="I33" t="str">
            <v>Perm.</v>
          </cell>
          <cell r="J33" t="str">
            <v>Libre Nombramiento y Remoción</v>
          </cell>
          <cell r="K33">
            <v>51907958</v>
          </cell>
          <cell r="L33" t="str">
            <v>ISABEL ASTIASUAINZARRA GAITÁN</v>
          </cell>
          <cell r="M33"/>
          <cell r="N33">
            <v>51907958</v>
          </cell>
          <cell r="O33" t="str">
            <v>ISABEL ASTIASUAINZARRA GAITÁN</v>
          </cell>
          <cell r="P33" t="str">
            <v>Titular - LNR</v>
          </cell>
          <cell r="Q33" t="str">
            <v>Ocupado</v>
          </cell>
          <cell r="R33" t="str">
            <v>DIRECCIÓN LOCAL DE EDUCACIÓN 06 - TUNJUELITO</v>
          </cell>
          <cell r="S33" t="str">
            <v>Local</v>
          </cell>
          <cell r="T33">
            <v>6</v>
          </cell>
          <cell r="U33" t="str">
            <v>N.A.</v>
          </cell>
        </row>
        <row r="34">
          <cell r="A34">
            <v>2402</v>
          </cell>
          <cell r="B34" t="str">
            <v>Directivo</v>
          </cell>
          <cell r="C34" t="str">
            <v>Director Técnico</v>
          </cell>
          <cell r="D34" t="str">
            <v>009</v>
          </cell>
          <cell r="E34" t="str">
            <v>05</v>
          </cell>
          <cell r="F34">
            <v>0</v>
          </cell>
          <cell r="G34" t="str">
            <v>Sí</v>
          </cell>
          <cell r="H34" t="str">
            <v>Rec. Prop.</v>
          </cell>
          <cell r="I34" t="str">
            <v>Perm.</v>
          </cell>
          <cell r="J34" t="str">
            <v>Libre Nombramiento y Remoción</v>
          </cell>
          <cell r="K34">
            <v>39766757</v>
          </cell>
          <cell r="L34" t="str">
            <v>LUZ AMPARO MONCADA CÁRDENAS</v>
          </cell>
          <cell r="M34"/>
          <cell r="N34">
            <v>39766757</v>
          </cell>
          <cell r="O34" t="str">
            <v>LUZ AMPARO MONCADA CÁRDENAS</v>
          </cell>
          <cell r="P34" t="str">
            <v>Titular - LNR</v>
          </cell>
          <cell r="Q34" t="str">
            <v>Ocupado</v>
          </cell>
          <cell r="R34" t="str">
            <v>DIRECCIÓN LOCAL DE EDUCACIÓN 14 - LOS MARTIRES</v>
          </cell>
          <cell r="S34" t="str">
            <v>Local</v>
          </cell>
          <cell r="T34">
            <v>14</v>
          </cell>
          <cell r="U34" t="str">
            <v>N.A.</v>
          </cell>
        </row>
        <row r="35">
          <cell r="A35">
            <v>1812</v>
          </cell>
          <cell r="B35" t="str">
            <v>Directivo</v>
          </cell>
          <cell r="C35" t="str">
            <v>Director Técnico</v>
          </cell>
          <cell r="D35" t="str">
            <v>009</v>
          </cell>
          <cell r="E35" t="str">
            <v>05</v>
          </cell>
          <cell r="F35">
            <v>0</v>
          </cell>
          <cell r="G35" t="str">
            <v>Sí</v>
          </cell>
          <cell r="H35" t="str">
            <v>Rec. Prop.</v>
          </cell>
          <cell r="I35" t="str">
            <v>Perm.</v>
          </cell>
          <cell r="J35" t="str">
            <v>Libre Nombramiento y Remoción</v>
          </cell>
          <cell r="K35">
            <v>11791848</v>
          </cell>
          <cell r="L35" t="str">
            <v>HELBERTH EUSEBIO REALES MARTÍNEZ</v>
          </cell>
          <cell r="M35"/>
          <cell r="N35">
            <v>11791848</v>
          </cell>
          <cell r="O35" t="str">
            <v>HELBERTH EUSEBIO REALES MARTÍNEZ</v>
          </cell>
          <cell r="P35" t="str">
            <v>Titular - LNR</v>
          </cell>
          <cell r="Q35" t="str">
            <v>Ocupado</v>
          </cell>
          <cell r="R35" t="str">
            <v>DIRECCIÓN LOCAL DE EDUCACIÓN 09 - FONTIBON</v>
          </cell>
          <cell r="S35" t="str">
            <v>Local</v>
          </cell>
          <cell r="T35">
            <v>9</v>
          </cell>
          <cell r="U35" t="str">
            <v>N.A.</v>
          </cell>
        </row>
        <row r="36">
          <cell r="A36">
            <v>791</v>
          </cell>
          <cell r="B36" t="str">
            <v>Directivo</v>
          </cell>
          <cell r="C36" t="str">
            <v>Director Técnico</v>
          </cell>
          <cell r="D36" t="str">
            <v>009</v>
          </cell>
          <cell r="E36" t="str">
            <v>05</v>
          </cell>
          <cell r="F36">
            <v>0</v>
          </cell>
          <cell r="G36" t="str">
            <v>Sí</v>
          </cell>
          <cell r="H36" t="str">
            <v>Rec. Prop.</v>
          </cell>
          <cell r="I36" t="str">
            <v>Perm.</v>
          </cell>
          <cell r="J36" t="str">
            <v>Libre Nombramiento y Remoción</v>
          </cell>
          <cell r="K36">
            <v>39544294</v>
          </cell>
          <cell r="L36" t="str">
            <v>SUAREZ MORALES ANA CONSUELO</v>
          </cell>
          <cell r="M36"/>
          <cell r="N36">
            <v>39544294</v>
          </cell>
          <cell r="O36" t="str">
            <v>SUAREZ MORALES ANA CONSUELO</v>
          </cell>
          <cell r="P36" t="str">
            <v>Titular - LNR</v>
          </cell>
          <cell r="Q36" t="str">
            <v>Ocupado</v>
          </cell>
          <cell r="R36" t="str">
            <v>DIRECCIÓN LOCAL DE EDUCACIÓN 04 - SAN CRISTOBAL</v>
          </cell>
          <cell r="S36" t="str">
            <v>Local</v>
          </cell>
          <cell r="T36">
            <v>4</v>
          </cell>
          <cell r="U36" t="str">
            <v>N.A.</v>
          </cell>
        </row>
        <row r="37">
          <cell r="A37">
            <v>2450</v>
          </cell>
          <cell r="B37" t="str">
            <v>Directivo</v>
          </cell>
          <cell r="C37" t="str">
            <v>Director Técnico</v>
          </cell>
          <cell r="D37" t="str">
            <v>009</v>
          </cell>
          <cell r="E37" t="str">
            <v>05</v>
          </cell>
          <cell r="F37">
            <v>0</v>
          </cell>
          <cell r="G37" t="str">
            <v>Sí</v>
          </cell>
          <cell r="H37" t="str">
            <v>Rec. Prop.</v>
          </cell>
          <cell r="I37" t="str">
            <v>Perm.</v>
          </cell>
          <cell r="J37" t="str">
            <v>Libre Nombramiento y Remoción</v>
          </cell>
          <cell r="K37">
            <v>51962086</v>
          </cell>
          <cell r="L37" t="str">
            <v>ADRIANA ELIZABETH GONZÁLEZ SANABRIA</v>
          </cell>
          <cell r="M37"/>
          <cell r="N37">
            <v>51962086</v>
          </cell>
          <cell r="O37" t="str">
            <v>ADRIANA ELIZABETH GONZÁLEZ SANABRIA</v>
          </cell>
          <cell r="P37" t="str">
            <v>Titular - LNR</v>
          </cell>
          <cell r="Q37" t="str">
            <v>Ocupado</v>
          </cell>
          <cell r="R37" t="str">
            <v>DIRECCIÓN LOCAL DE EDUCACIÓN 15 - ANTONIO NARIÑO</v>
          </cell>
          <cell r="S37" t="str">
            <v>Local</v>
          </cell>
          <cell r="T37">
            <v>15</v>
          </cell>
          <cell r="U37" t="str">
            <v>N.A.</v>
          </cell>
        </row>
        <row r="38">
          <cell r="A38">
            <v>1249</v>
          </cell>
          <cell r="B38" t="str">
            <v>Directivo</v>
          </cell>
          <cell r="C38" t="str">
            <v>Director Técnico</v>
          </cell>
          <cell r="D38" t="str">
            <v>009</v>
          </cell>
          <cell r="E38" t="str">
            <v>05</v>
          </cell>
          <cell r="F38">
            <v>0</v>
          </cell>
          <cell r="G38" t="str">
            <v>Sí</v>
          </cell>
          <cell r="H38" t="str">
            <v>Rec. Prop.</v>
          </cell>
          <cell r="I38" t="str">
            <v>Perm.</v>
          </cell>
          <cell r="J38" t="str">
            <v>Libre Nombramiento y Remoción</v>
          </cell>
          <cell r="K38">
            <v>7218678</v>
          </cell>
          <cell r="L38" t="str">
            <v>ALIRIO PESCA PITA</v>
          </cell>
          <cell r="M38"/>
          <cell r="N38">
            <v>7218678</v>
          </cell>
          <cell r="O38" t="str">
            <v>ALIRIO PESCA PITA</v>
          </cell>
          <cell r="P38" t="str">
            <v>Titular - LNR</v>
          </cell>
          <cell r="Q38" t="str">
            <v>Ocupado</v>
          </cell>
          <cell r="R38" t="str">
            <v>DIRECCIÓN LOCAL DE EDUCACIÓN 07 - BOSA</v>
          </cell>
          <cell r="S38" t="str">
            <v>Local</v>
          </cell>
          <cell r="T38">
            <v>7</v>
          </cell>
          <cell r="U38" t="str">
            <v>N.A.</v>
          </cell>
        </row>
        <row r="39">
          <cell r="A39">
            <v>715</v>
          </cell>
          <cell r="B39" t="str">
            <v>Directivo</v>
          </cell>
          <cell r="C39" t="str">
            <v>Director Técnico</v>
          </cell>
          <cell r="D39" t="str">
            <v>009</v>
          </cell>
          <cell r="E39" t="str">
            <v>05</v>
          </cell>
          <cell r="F39">
            <v>0</v>
          </cell>
          <cell r="G39" t="str">
            <v>Sí</v>
          </cell>
          <cell r="H39" t="str">
            <v>Rec. Prop.</v>
          </cell>
          <cell r="I39" t="str">
            <v>Perm.</v>
          </cell>
          <cell r="J39" t="str">
            <v>Libre Nombramiento y Remoción</v>
          </cell>
          <cell r="K39">
            <v>51796940</v>
          </cell>
          <cell r="L39" t="str">
            <v>JENNY ILIANA CARO MARTÍNEZ</v>
          </cell>
          <cell r="M39"/>
          <cell r="N39">
            <v>51796940</v>
          </cell>
          <cell r="O39" t="str">
            <v>JENNY ILIANA CARO MARTÍNEZ</v>
          </cell>
          <cell r="P39" t="str">
            <v>Titular - LNR</v>
          </cell>
          <cell r="Q39" t="str">
            <v>Ocupado</v>
          </cell>
          <cell r="R39" t="str">
            <v>DIRECCIÓN LOCAL DE EDUCACIÓN 02- CHAPINERO</v>
          </cell>
          <cell r="S39" t="str">
            <v>Local</v>
          </cell>
          <cell r="T39">
            <v>2</v>
          </cell>
          <cell r="U39" t="str">
            <v>N.A.</v>
          </cell>
        </row>
        <row r="40">
          <cell r="A40">
            <v>2592</v>
          </cell>
          <cell r="B40" t="str">
            <v>Directivo</v>
          </cell>
          <cell r="C40" t="str">
            <v>Director Técnico</v>
          </cell>
          <cell r="D40" t="str">
            <v>009</v>
          </cell>
          <cell r="E40" t="str">
            <v>05</v>
          </cell>
          <cell r="F40">
            <v>0</v>
          </cell>
          <cell r="G40" t="str">
            <v>Sí</v>
          </cell>
          <cell r="H40" t="str">
            <v>Rec. Prop.</v>
          </cell>
          <cell r="I40" t="str">
            <v>Perm.</v>
          </cell>
          <cell r="J40" t="str">
            <v>Libre Nombramiento y Remoción</v>
          </cell>
          <cell r="K40">
            <v>27450719</v>
          </cell>
          <cell r="L40" t="str">
            <v>ROSARIO DEL PILAR VILLOTA OJEDA</v>
          </cell>
          <cell r="M40"/>
          <cell r="N40">
            <v>27450719</v>
          </cell>
          <cell r="O40" t="str">
            <v>ROSARIO DEL PILAR VILLOTA OJEDA</v>
          </cell>
          <cell r="P40" t="str">
            <v>Titular - LNR</v>
          </cell>
          <cell r="Q40" t="str">
            <v>Ocupado</v>
          </cell>
          <cell r="R40" t="str">
            <v>DIRECCIÓN LOCAL DE EDUCACIÓN 18 - RAFAEL URIBE URIBE</v>
          </cell>
          <cell r="S40" t="str">
            <v>Local</v>
          </cell>
          <cell r="T40">
            <v>18</v>
          </cell>
          <cell r="U40" t="str">
            <v>N.A.</v>
          </cell>
        </row>
        <row r="41">
          <cell r="A41">
            <v>631</v>
          </cell>
          <cell r="B41" t="str">
            <v>Directivo</v>
          </cell>
          <cell r="C41" t="str">
            <v>Director Técnico</v>
          </cell>
          <cell r="D41" t="str">
            <v>009</v>
          </cell>
          <cell r="E41" t="str">
            <v>05</v>
          </cell>
          <cell r="F41">
            <v>0</v>
          </cell>
          <cell r="G41" t="str">
            <v>Sí</v>
          </cell>
          <cell r="H41" t="str">
            <v>Rec. Prop.</v>
          </cell>
          <cell r="I41" t="str">
            <v>Perm.</v>
          </cell>
          <cell r="J41" t="str">
            <v>Libre Nombramiento y Remoción</v>
          </cell>
          <cell r="K41">
            <v>11432950</v>
          </cell>
          <cell r="L41" t="str">
            <v>HAROLD RODRIGO MURILLO TOVAR</v>
          </cell>
          <cell r="M41"/>
          <cell r="N41">
            <v>11432950</v>
          </cell>
          <cell r="O41" t="str">
            <v>HAROLD RODRIGO MURILLO TOVAR</v>
          </cell>
          <cell r="P41" t="str">
            <v>Titular - LNR</v>
          </cell>
          <cell r="Q41" t="str">
            <v>Ocupado</v>
          </cell>
          <cell r="R41" t="str">
            <v>DIRECCIÓN LOCAL DE EDUCACIÓN 01 - USAQUEN</v>
          </cell>
          <cell r="S41" t="str">
            <v>Local</v>
          </cell>
          <cell r="T41">
            <v>1</v>
          </cell>
          <cell r="U41" t="str">
            <v>N.A.</v>
          </cell>
        </row>
        <row r="42">
          <cell r="A42">
            <v>1501</v>
          </cell>
          <cell r="B42" t="str">
            <v>Directivo</v>
          </cell>
          <cell r="C42" t="str">
            <v>Director Técnico</v>
          </cell>
          <cell r="D42" t="str">
            <v>009</v>
          </cell>
          <cell r="E42" t="str">
            <v>05</v>
          </cell>
          <cell r="F42">
            <v>0</v>
          </cell>
          <cell r="G42" t="str">
            <v>Sí</v>
          </cell>
          <cell r="H42" t="str">
            <v>Rec. Prop.</v>
          </cell>
          <cell r="I42" t="str">
            <v>Perm.</v>
          </cell>
          <cell r="J42" t="str">
            <v>Libre Nombramiento y Remoción</v>
          </cell>
          <cell r="K42">
            <v>85468328</v>
          </cell>
          <cell r="L42" t="str">
            <v>JORGE ALFONSO PÉREZ GUTIÉRREZ</v>
          </cell>
          <cell r="M42"/>
          <cell r="N42">
            <v>85468328</v>
          </cell>
          <cell r="O42" t="str">
            <v>JORGE ALFONSO PÉREZ GUTIÉRREZ</v>
          </cell>
          <cell r="P42" t="str">
            <v>Titular - LNR</v>
          </cell>
          <cell r="Q42" t="str">
            <v>Ocupado</v>
          </cell>
          <cell r="R42" t="str">
            <v>DIRECCIÓN LOCAL DE EDUCACIÓN 08 - KENNEDY</v>
          </cell>
          <cell r="S42" t="str">
            <v>Local</v>
          </cell>
          <cell r="T42">
            <v>8</v>
          </cell>
          <cell r="U42" t="str">
            <v>N.A.</v>
          </cell>
        </row>
        <row r="43">
          <cell r="A43">
            <v>2495</v>
          </cell>
          <cell r="B43" t="str">
            <v>Directivo</v>
          </cell>
          <cell r="C43" t="str">
            <v>Director Técnico</v>
          </cell>
          <cell r="D43" t="str">
            <v>009</v>
          </cell>
          <cell r="E43" t="str">
            <v>05</v>
          </cell>
          <cell r="F43">
            <v>0</v>
          </cell>
          <cell r="G43" t="str">
            <v>Sí</v>
          </cell>
          <cell r="H43" t="str">
            <v>Rec. Prop.</v>
          </cell>
          <cell r="I43" t="str">
            <v>Perm.</v>
          </cell>
          <cell r="J43" t="str">
            <v>Libre Nombramiento y Remoción</v>
          </cell>
          <cell r="K43">
            <v>51737721</v>
          </cell>
          <cell r="L43" t="str">
            <v>MARIELA CASTILLO ROZO</v>
          </cell>
          <cell r="M43"/>
          <cell r="N43">
            <v>51737721</v>
          </cell>
          <cell r="O43" t="str">
            <v>MARIELA CASTILLO ROZO</v>
          </cell>
          <cell r="P43" t="str">
            <v>Titular - LNR</v>
          </cell>
          <cell r="Q43" t="str">
            <v>Ocupado</v>
          </cell>
          <cell r="R43" t="str">
            <v>DIRECCIÓN LOCAL DE EDUCACIÓN 03 - 17 - SANTA FE Y LA CANDELARIA</v>
          </cell>
          <cell r="S43" t="str">
            <v>Local</v>
          </cell>
          <cell r="T43">
            <v>3</v>
          </cell>
          <cell r="U43" t="str">
            <v>N.A.</v>
          </cell>
        </row>
        <row r="44">
          <cell r="A44">
            <v>2109</v>
          </cell>
          <cell r="B44" t="str">
            <v>Directivo</v>
          </cell>
          <cell r="C44" t="str">
            <v>Director Técnico</v>
          </cell>
          <cell r="D44" t="str">
            <v>009</v>
          </cell>
          <cell r="E44" t="str">
            <v>05</v>
          </cell>
          <cell r="F44">
            <v>0</v>
          </cell>
          <cell r="G44" t="str">
            <v>Sí</v>
          </cell>
          <cell r="H44" t="str">
            <v>Rec. Prop.</v>
          </cell>
          <cell r="I44" t="str">
            <v>Perm.</v>
          </cell>
          <cell r="J44" t="str">
            <v>Libre Nombramiento y Remoción</v>
          </cell>
          <cell r="K44">
            <v>51970020</v>
          </cell>
          <cell r="L44" t="str">
            <v xml:space="preserve">TORRES POVEDA  NUBIA  ROCIO </v>
          </cell>
          <cell r="M44"/>
          <cell r="N44">
            <v>51970020</v>
          </cell>
          <cell r="O44" t="str">
            <v xml:space="preserve">TORRES POVEDA  NUBIA  ROCIO </v>
          </cell>
          <cell r="P44" t="str">
            <v>Titular - LNR</v>
          </cell>
          <cell r="Q44" t="str">
            <v>Ocupado</v>
          </cell>
          <cell r="R44" t="str">
            <v>DIRECCIÓN LOCAL DE EDUCACIÓN 11 - SUBA</v>
          </cell>
          <cell r="S44" t="str">
            <v>Local</v>
          </cell>
          <cell r="T44">
            <v>11</v>
          </cell>
          <cell r="U44" t="str">
            <v>N.A.</v>
          </cell>
        </row>
        <row r="45">
          <cell r="A45">
            <v>1895</v>
          </cell>
          <cell r="B45" t="str">
            <v>Directivo</v>
          </cell>
          <cell r="C45" t="str">
            <v>Director Técnico</v>
          </cell>
          <cell r="D45" t="str">
            <v>009</v>
          </cell>
          <cell r="E45" t="str">
            <v>05</v>
          </cell>
          <cell r="F45">
            <v>0</v>
          </cell>
          <cell r="G45" t="str">
            <v>Sí</v>
          </cell>
          <cell r="H45" t="str">
            <v>Rec. Prop.</v>
          </cell>
          <cell r="I45" t="str">
            <v>Perm.</v>
          </cell>
          <cell r="J45" t="str">
            <v>Libre Nombramiento y Remoción</v>
          </cell>
          <cell r="K45">
            <v>79045739</v>
          </cell>
          <cell r="L45" t="str">
            <v>WILLIAM PÉREZ ALARCÓN</v>
          </cell>
          <cell r="M45"/>
          <cell r="N45">
            <v>79045739</v>
          </cell>
          <cell r="O45" t="str">
            <v>WILLIAM PÉREZ ALARCÓN</v>
          </cell>
          <cell r="P45" t="str">
            <v>Titular - LNR</v>
          </cell>
          <cell r="Q45" t="str">
            <v>Ocupado</v>
          </cell>
          <cell r="R45" t="str">
            <v>DIRECCIÓN LOCAL DE EDUCACIÓN 10 - ENGATIVA</v>
          </cell>
          <cell r="S45" t="str">
            <v>Local</v>
          </cell>
          <cell r="T45">
            <v>10</v>
          </cell>
          <cell r="U45" t="str">
            <v>N.A.</v>
          </cell>
        </row>
        <row r="46">
          <cell r="A46">
            <v>3004</v>
          </cell>
          <cell r="B46" t="str">
            <v>Directivo</v>
          </cell>
          <cell r="C46" t="str">
            <v>Director Técnico</v>
          </cell>
          <cell r="D46" t="str">
            <v>009</v>
          </cell>
          <cell r="E46" t="str">
            <v>05</v>
          </cell>
          <cell r="F46">
            <v>0</v>
          </cell>
          <cell r="G46" t="str">
            <v>Sí</v>
          </cell>
          <cell r="H46" t="str">
            <v>Rec. Prop.</v>
          </cell>
          <cell r="I46" t="str">
            <v>Perm.</v>
          </cell>
          <cell r="J46" t="str">
            <v>Libre Nombramiento y Remoción</v>
          </cell>
          <cell r="K46">
            <v>351769</v>
          </cell>
          <cell r="L46" t="str">
            <v>ANÍBAL MONTAÑEZ CÁRDENAS</v>
          </cell>
          <cell r="M46"/>
          <cell r="N46">
            <v>351769</v>
          </cell>
          <cell r="O46" t="str">
            <v>ANÍBAL MONTAÑEZ CÁRDENAS</v>
          </cell>
          <cell r="P46" t="str">
            <v>Titular - LNR</v>
          </cell>
          <cell r="Q46" t="str">
            <v>Ocupado</v>
          </cell>
          <cell r="R46" t="str">
            <v>DIRECCIÓN LOCAL DE EDUCACIÓN 20 - SUMAPAZ</v>
          </cell>
          <cell r="S46" t="str">
            <v>Local</v>
          </cell>
          <cell r="T46">
            <v>20</v>
          </cell>
          <cell r="U46" t="str">
            <v>N.A.</v>
          </cell>
        </row>
        <row r="47">
          <cell r="A47">
            <v>170</v>
          </cell>
          <cell r="B47" t="str">
            <v>Directivo</v>
          </cell>
          <cell r="C47" t="str">
            <v>Jefe de Oficina</v>
          </cell>
          <cell r="D47" t="str">
            <v>006</v>
          </cell>
          <cell r="E47" t="str">
            <v>05</v>
          </cell>
          <cell r="F47">
            <v>0</v>
          </cell>
          <cell r="G47" t="str">
            <v>Sí</v>
          </cell>
          <cell r="H47" t="str">
            <v>Rec. Prop.</v>
          </cell>
          <cell r="I47" t="str">
            <v>Perm.</v>
          </cell>
          <cell r="J47" t="str">
            <v>Libre Nombramiento y Remoción</v>
          </cell>
          <cell r="K47">
            <v>51610044</v>
          </cell>
          <cell r="L47" t="str">
            <v>MENDEZ GRANADOS MARÍA TERESA</v>
          </cell>
          <cell r="M47"/>
          <cell r="N47">
            <v>51610044</v>
          </cell>
          <cell r="O47" t="str">
            <v>MENDEZ GRANADOS MARÍA TERESA</v>
          </cell>
          <cell r="P47" t="str">
            <v>Titular - LNR</v>
          </cell>
          <cell r="Q47" t="str">
            <v>Ocupado</v>
          </cell>
          <cell r="R47" t="str">
            <v>OFICINA DE PERSONAL</v>
          </cell>
          <cell r="S47" t="str">
            <v>Central</v>
          </cell>
          <cell r="T47" t="str">
            <v>N.A.</v>
          </cell>
          <cell r="U47" t="str">
            <v>N.A.</v>
          </cell>
        </row>
        <row r="48">
          <cell r="A48">
            <v>371</v>
          </cell>
          <cell r="B48" t="str">
            <v>Directivo</v>
          </cell>
          <cell r="C48" t="str">
            <v>Jefe de Oficina</v>
          </cell>
          <cell r="D48" t="str">
            <v>006</v>
          </cell>
          <cell r="E48" t="str">
            <v>05</v>
          </cell>
          <cell r="F48">
            <v>0</v>
          </cell>
          <cell r="G48" t="str">
            <v>Sí</v>
          </cell>
          <cell r="H48" t="str">
            <v>Rec. Prop.</v>
          </cell>
          <cell r="I48" t="str">
            <v>Perm.</v>
          </cell>
          <cell r="J48" t="str">
            <v>Libre Nombramiento y Remoción</v>
          </cell>
          <cell r="K48">
            <v>80472871</v>
          </cell>
          <cell r="L48" t="str">
            <v>WILSON ADIEL RODRIGUEZ RODRIGUEZ</v>
          </cell>
          <cell r="M48"/>
          <cell r="N48">
            <v>80472871</v>
          </cell>
          <cell r="O48" t="str">
            <v>WILSON ADIEL RODRIGUEZ RODRIGUEZ</v>
          </cell>
          <cell r="P48" t="str">
            <v>Titular - LNR</v>
          </cell>
          <cell r="Q48" t="str">
            <v>Ocupado</v>
          </cell>
          <cell r="R48" t="str">
            <v>OFICINA ADMINISTRATIVA DE REDP</v>
          </cell>
          <cell r="S48" t="str">
            <v>Central</v>
          </cell>
          <cell r="T48" t="str">
            <v>N.A.</v>
          </cell>
          <cell r="U48" t="str">
            <v>N.A.</v>
          </cell>
        </row>
        <row r="49">
          <cell r="A49">
            <v>265</v>
          </cell>
          <cell r="B49" t="str">
            <v>Directivo</v>
          </cell>
          <cell r="C49" t="str">
            <v>Jefe de Oficina</v>
          </cell>
          <cell r="D49" t="str">
            <v>006</v>
          </cell>
          <cell r="E49" t="str">
            <v>05</v>
          </cell>
          <cell r="F49">
            <v>0</v>
          </cell>
          <cell r="G49" t="str">
            <v>Sí</v>
          </cell>
          <cell r="H49" t="str">
            <v>Rec. Prop.</v>
          </cell>
          <cell r="I49" t="str">
            <v>Perm.</v>
          </cell>
          <cell r="J49" t="str">
            <v>Libre Nombramiento y Remoción</v>
          </cell>
          <cell r="K49">
            <v>52218264</v>
          </cell>
          <cell r="L49" t="str">
            <v>CLAUDIA MARCELA PINILLA PINILLA</v>
          </cell>
          <cell r="M49"/>
          <cell r="N49">
            <v>52218264</v>
          </cell>
          <cell r="O49" t="str">
            <v>CLAUDIA MARCELA PINILLA PINILLA</v>
          </cell>
          <cell r="P49" t="str">
            <v>Titular - LNR</v>
          </cell>
          <cell r="Q49" t="str">
            <v>Ocupado</v>
          </cell>
          <cell r="R49" t="str">
            <v>OFICINA DE APOYO PRECONTRACTUAL</v>
          </cell>
          <cell r="S49" t="str">
            <v>Central</v>
          </cell>
          <cell r="T49" t="str">
            <v>N.A.</v>
          </cell>
          <cell r="U49" t="str">
            <v>N.A.</v>
          </cell>
        </row>
        <row r="50">
          <cell r="A50">
            <v>221</v>
          </cell>
          <cell r="B50" t="str">
            <v>Directivo</v>
          </cell>
          <cell r="C50" t="str">
            <v>Jefe de Oficina</v>
          </cell>
          <cell r="D50" t="str">
            <v>006</v>
          </cell>
          <cell r="E50" t="str">
            <v>05</v>
          </cell>
          <cell r="F50">
            <v>0</v>
          </cell>
          <cell r="G50" t="str">
            <v>Sí</v>
          </cell>
          <cell r="H50" t="str">
            <v>Rec. Prop.</v>
          </cell>
          <cell r="I50" t="str">
            <v>Perm.</v>
          </cell>
          <cell r="J50" t="str">
            <v>Libre Nombramiento y Remoción</v>
          </cell>
          <cell r="K50">
            <v>51942316</v>
          </cell>
          <cell r="L50" t="str">
            <v>SÁNCHEZ GUEVARA SILVIA PATRICIA</v>
          </cell>
          <cell r="M50"/>
          <cell r="N50">
            <v>51942316</v>
          </cell>
          <cell r="O50" t="str">
            <v>SÁNCHEZ GUEVARA SILVIA PATRICIA</v>
          </cell>
          <cell r="P50" t="str">
            <v>Titular - LNR</v>
          </cell>
          <cell r="Q50" t="str">
            <v>Ocupado</v>
          </cell>
          <cell r="R50" t="str">
            <v>OFICINA DE ESCALAFÓN DOCENTE</v>
          </cell>
          <cell r="S50" t="str">
            <v>Central</v>
          </cell>
          <cell r="T50" t="str">
            <v>N.A.</v>
          </cell>
          <cell r="U50" t="str">
            <v>N.A.</v>
          </cell>
        </row>
        <row r="51">
          <cell r="A51">
            <v>338</v>
          </cell>
          <cell r="B51" t="str">
            <v>Directivo</v>
          </cell>
          <cell r="C51" t="str">
            <v>Jefe de Oficina</v>
          </cell>
          <cell r="D51" t="str">
            <v>006</v>
          </cell>
          <cell r="E51" t="str">
            <v>05</v>
          </cell>
          <cell r="F51">
            <v>0</v>
          </cell>
          <cell r="G51" t="str">
            <v>Sí</v>
          </cell>
          <cell r="H51" t="str">
            <v>Rec. Prop.</v>
          </cell>
          <cell r="I51" t="str">
            <v>Perm.</v>
          </cell>
          <cell r="J51" t="str">
            <v>Libre Nombramiento y Remoción</v>
          </cell>
          <cell r="K51">
            <v>79860991</v>
          </cell>
          <cell r="L51" t="str">
            <v>BARRERA GOMEZ MARCO ANTONIO</v>
          </cell>
          <cell r="M51"/>
          <cell r="N51">
            <v>79860991</v>
          </cell>
          <cell r="O51" t="str">
            <v>BARRERA GOMEZ MARCO ANTONIO</v>
          </cell>
          <cell r="P51" t="str">
            <v>Titular - LNR</v>
          </cell>
          <cell r="Q51" t="str">
            <v>Ocupado</v>
          </cell>
          <cell r="R51" t="str">
            <v>OFICINA DE SERVICIO AL CIUDADANO</v>
          </cell>
          <cell r="S51" t="str">
            <v>Central</v>
          </cell>
          <cell r="T51" t="str">
            <v>N.A.</v>
          </cell>
          <cell r="U51" t="str">
            <v>N.A.</v>
          </cell>
        </row>
        <row r="52">
          <cell r="A52">
            <v>273</v>
          </cell>
          <cell r="B52" t="str">
            <v>Directivo</v>
          </cell>
          <cell r="C52" t="str">
            <v>Jefe de Oficina</v>
          </cell>
          <cell r="D52" t="str">
            <v>006</v>
          </cell>
          <cell r="E52" t="str">
            <v>05</v>
          </cell>
          <cell r="F52">
            <v>0</v>
          </cell>
          <cell r="G52" t="str">
            <v>Sí</v>
          </cell>
          <cell r="H52" t="str">
            <v>Rec. Prop.</v>
          </cell>
          <cell r="I52" t="str">
            <v>Perm.</v>
          </cell>
          <cell r="J52" t="str">
            <v>Libre Nombramiento y Remoción</v>
          </cell>
          <cell r="K52">
            <v>51836168</v>
          </cell>
          <cell r="L52" t="str">
            <v>ESPERANZA ALCIRA CARDONA HERNANDEZ</v>
          </cell>
          <cell r="M52"/>
          <cell r="N52">
            <v>51836168</v>
          </cell>
          <cell r="O52" t="str">
            <v>ESPERANZA ALCIRA CARDONA HERNANDEZ</v>
          </cell>
          <cell r="P52" t="str">
            <v>Titular - LNR</v>
          </cell>
          <cell r="Q52" t="str">
            <v>Ocupado</v>
          </cell>
          <cell r="R52" t="str">
            <v>OFICINA DE CONTRATOS</v>
          </cell>
          <cell r="S52" t="str">
            <v>Central</v>
          </cell>
          <cell r="T52" t="str">
            <v>N.A.</v>
          </cell>
          <cell r="U52" t="str">
            <v>N.A.</v>
          </cell>
        </row>
        <row r="53">
          <cell r="A53">
            <v>241</v>
          </cell>
          <cell r="B53" t="str">
            <v>Directivo</v>
          </cell>
          <cell r="C53" t="str">
            <v>Jefe de Oficina</v>
          </cell>
          <cell r="D53" t="str">
            <v>006</v>
          </cell>
          <cell r="E53" t="str">
            <v>05</v>
          </cell>
          <cell r="F53">
            <v>0</v>
          </cell>
          <cell r="G53" t="str">
            <v>Sí</v>
          </cell>
          <cell r="H53" t="str">
            <v>Rec. Prop.</v>
          </cell>
          <cell r="I53" t="str">
            <v>Perm.</v>
          </cell>
          <cell r="J53" t="str">
            <v>Libre Nombramiento y Remoción</v>
          </cell>
          <cell r="K53">
            <v>51854861</v>
          </cell>
          <cell r="L53" t="str">
            <v>MARTHA LUCIA VELEZ VALLEJO</v>
          </cell>
          <cell r="M53"/>
          <cell r="N53">
            <v>51854861</v>
          </cell>
          <cell r="O53" t="str">
            <v>MARTHA LUCIA VELEZ VALLEJO</v>
          </cell>
          <cell r="P53" t="str">
            <v>Titular - LNR</v>
          </cell>
          <cell r="Q53" t="str">
            <v>Ocupado</v>
          </cell>
          <cell r="R53" t="str">
            <v>OFICINA DE NÓMINA</v>
          </cell>
          <cell r="S53" t="str">
            <v>Central</v>
          </cell>
          <cell r="T53" t="str">
            <v>N.A.</v>
          </cell>
          <cell r="U53" t="str">
            <v>N.A.</v>
          </cell>
        </row>
        <row r="54">
          <cell r="A54">
            <v>392</v>
          </cell>
          <cell r="B54" t="str">
            <v>Directivo</v>
          </cell>
          <cell r="C54" t="str">
            <v>Jefe de Oficina</v>
          </cell>
          <cell r="D54" t="str">
            <v>006</v>
          </cell>
          <cell r="E54" t="str">
            <v>05</v>
          </cell>
          <cell r="F54">
            <v>0</v>
          </cell>
          <cell r="G54" t="str">
            <v>Sí</v>
          </cell>
          <cell r="H54" t="str">
            <v>Rec. Prop.</v>
          </cell>
          <cell r="I54" t="str">
            <v>Perm.</v>
          </cell>
          <cell r="J54" t="str">
            <v>Libre Nombramiento y Remoción</v>
          </cell>
          <cell r="K54">
            <v>13543632</v>
          </cell>
          <cell r="L54" t="str">
            <v>DEIDER MAURICIO MENGUAL PATERNINA</v>
          </cell>
          <cell r="M54"/>
          <cell r="N54">
            <v>13543632</v>
          </cell>
          <cell r="O54" t="str">
            <v>DEIDER MAURICIO MENGUAL PATERNINA</v>
          </cell>
          <cell r="P54" t="str">
            <v>Titular - LNR</v>
          </cell>
          <cell r="Q54" t="str">
            <v>Ocupado</v>
          </cell>
          <cell r="R54" t="str">
            <v>OFICINA DE PRESUPUESTO</v>
          </cell>
          <cell r="S54" t="str">
            <v>Central</v>
          </cell>
          <cell r="T54" t="str">
            <v>N.A.</v>
          </cell>
          <cell r="U54" t="str">
            <v>N.A.</v>
          </cell>
        </row>
        <row r="55">
          <cell r="A55">
            <v>404</v>
          </cell>
          <cell r="B55" t="str">
            <v>Directivo</v>
          </cell>
          <cell r="C55" t="str">
            <v>Jefe de Oficina</v>
          </cell>
          <cell r="D55" t="str">
            <v>006</v>
          </cell>
          <cell r="E55" t="str">
            <v>05</v>
          </cell>
          <cell r="F55">
            <v>0</v>
          </cell>
          <cell r="G55" t="str">
            <v>Sí</v>
          </cell>
          <cell r="H55" t="str">
            <v>Rec. Prop.</v>
          </cell>
          <cell r="I55" t="str">
            <v>Perm.</v>
          </cell>
          <cell r="J55" t="str">
            <v>Libre Nombramiento y Remoción</v>
          </cell>
          <cell r="K55">
            <v>19279682</v>
          </cell>
          <cell r="L55" t="str">
            <v>CARVAJAL PARDO RUBEN DARIO</v>
          </cell>
          <cell r="M55"/>
          <cell r="N55">
            <v>19279682</v>
          </cell>
          <cell r="O55" t="str">
            <v>CARVAJAL PARDO RUBEN DARIO</v>
          </cell>
          <cell r="P55" t="str">
            <v>Titular - LNR</v>
          </cell>
          <cell r="Q55" t="str">
            <v>Ocupado</v>
          </cell>
          <cell r="R55" t="str">
            <v>OFICINA DE TESORERÍA Y CONTABILIDAD</v>
          </cell>
          <cell r="S55" t="str">
            <v>Central</v>
          </cell>
          <cell r="T55" t="str">
            <v>N.A.</v>
          </cell>
          <cell r="U55" t="str">
            <v>N.A.</v>
          </cell>
        </row>
        <row r="56">
          <cell r="A56">
            <v>8</v>
          </cell>
          <cell r="B56" t="str">
            <v>Asesor</v>
          </cell>
          <cell r="C56" t="str">
            <v>Asesor</v>
          </cell>
          <cell r="D56" t="str">
            <v>105</v>
          </cell>
          <cell r="E56" t="str">
            <v>06</v>
          </cell>
          <cell r="F56">
            <v>0</v>
          </cell>
          <cell r="G56" t="str">
            <v>Sí</v>
          </cell>
          <cell r="H56" t="str">
            <v>Rec. Prop.</v>
          </cell>
          <cell r="I56" t="str">
            <v>Perm.</v>
          </cell>
          <cell r="J56" t="str">
            <v>Libre Nombramiento y Remoción</v>
          </cell>
          <cell r="K56">
            <v>79530377</v>
          </cell>
          <cell r="L56" t="str">
            <v>RAUL JAVIER MANRIQUE VACCA</v>
          </cell>
          <cell r="M56"/>
          <cell r="N56">
            <v>79530377</v>
          </cell>
          <cell r="O56" t="str">
            <v>RAUL JAVIER MANRIQUE VACCA</v>
          </cell>
          <cell r="P56" t="str">
            <v>Titular - LNR</v>
          </cell>
          <cell r="Q56" t="str">
            <v>Ocupado</v>
          </cell>
          <cell r="R56" t="str">
            <v>DESPACHO</v>
          </cell>
          <cell r="S56" t="str">
            <v>Central</v>
          </cell>
          <cell r="T56" t="str">
            <v>N.A.</v>
          </cell>
          <cell r="U56" t="str">
            <v>N.A.</v>
          </cell>
        </row>
        <row r="57">
          <cell r="A57">
            <v>6</v>
          </cell>
          <cell r="B57" t="str">
            <v>Asesor</v>
          </cell>
          <cell r="C57" t="str">
            <v>Asesor</v>
          </cell>
          <cell r="D57" t="str">
            <v>105</v>
          </cell>
          <cell r="E57" t="str">
            <v>06</v>
          </cell>
          <cell r="F57">
            <v>0</v>
          </cell>
          <cell r="G57" t="str">
            <v>Sí</v>
          </cell>
          <cell r="H57" t="str">
            <v>Rec. Prop.</v>
          </cell>
          <cell r="I57" t="str">
            <v>Perm.</v>
          </cell>
          <cell r="J57" t="str">
            <v>Libre Nombramiento y Remoción</v>
          </cell>
          <cell r="K57">
            <v>51904630</v>
          </cell>
          <cell r="L57" t="str">
            <v>LUZ ANGELA CUBILLOS OLARTE</v>
          </cell>
          <cell r="M57"/>
          <cell r="N57">
            <v>51904630</v>
          </cell>
          <cell r="O57" t="str">
            <v>LUZ ANGELA CUBILLOS OLARTE</v>
          </cell>
          <cell r="P57" t="str">
            <v>Titular - LNR</v>
          </cell>
          <cell r="Q57" t="str">
            <v>Ocupado</v>
          </cell>
          <cell r="R57" t="str">
            <v>DESPACHO</v>
          </cell>
          <cell r="S57" t="str">
            <v>Central</v>
          </cell>
          <cell r="T57" t="str">
            <v>N.A.</v>
          </cell>
          <cell r="U57" t="str">
            <v>N.A.</v>
          </cell>
        </row>
        <row r="58">
          <cell r="A58">
            <v>7</v>
          </cell>
          <cell r="B58" t="str">
            <v>Asesor</v>
          </cell>
          <cell r="C58" t="str">
            <v>Asesor</v>
          </cell>
          <cell r="D58" t="str">
            <v>105</v>
          </cell>
          <cell r="E58" t="str">
            <v>06</v>
          </cell>
          <cell r="F58">
            <v>0</v>
          </cell>
          <cell r="G58" t="str">
            <v>Sí</v>
          </cell>
          <cell r="H58" t="str">
            <v>Rec. Prop.</v>
          </cell>
          <cell r="I58" t="str">
            <v>Perm.</v>
          </cell>
          <cell r="J58" t="str">
            <v>Libre Nombramiento y Remoción</v>
          </cell>
          <cell r="K58">
            <v>52502330</v>
          </cell>
          <cell r="L58" t="str">
            <v>MARTHA LILIANA SANCHEZ RODRIGUEZ</v>
          </cell>
          <cell r="M58"/>
          <cell r="N58">
            <v>52502330</v>
          </cell>
          <cell r="O58" t="str">
            <v>MARTHA LILIANA SANCHEZ RODRIGUEZ</v>
          </cell>
          <cell r="P58" t="str">
            <v>Titular - LNR</v>
          </cell>
          <cell r="Q58" t="str">
            <v>Ocupado</v>
          </cell>
          <cell r="R58" t="str">
            <v>DESPACHO</v>
          </cell>
          <cell r="S58" t="str">
            <v>Central</v>
          </cell>
          <cell r="T58" t="str">
            <v>N.A.</v>
          </cell>
          <cell r="U58" t="str">
            <v>N.A.</v>
          </cell>
        </row>
        <row r="59">
          <cell r="A59">
            <v>116</v>
          </cell>
          <cell r="B59" t="str">
            <v>Asesor</v>
          </cell>
          <cell r="C59" t="str">
            <v>Jefe Oficina Asesora</v>
          </cell>
          <cell r="D59" t="str">
            <v>115</v>
          </cell>
          <cell r="E59" t="str">
            <v>06</v>
          </cell>
          <cell r="F59">
            <v>0</v>
          </cell>
          <cell r="G59" t="str">
            <v>Sí</v>
          </cell>
          <cell r="H59" t="str">
            <v>Rec. Prop.</v>
          </cell>
          <cell r="I59" t="str">
            <v>Perm.</v>
          </cell>
          <cell r="J59" t="str">
            <v>Libre Nombramiento y Remoción</v>
          </cell>
          <cell r="K59">
            <v>52775500</v>
          </cell>
          <cell r="L59" t="str">
            <v>MOGOLLON BARBOSA CONNY ARELLYS</v>
          </cell>
          <cell r="M59"/>
          <cell r="N59">
            <v>52775500</v>
          </cell>
          <cell r="O59" t="str">
            <v>MOGOLLON BARBOSA CONNY ARELLYS</v>
          </cell>
          <cell r="P59" t="str">
            <v>Titular - LNR</v>
          </cell>
          <cell r="Q59" t="str">
            <v>Ocupado</v>
          </cell>
          <cell r="R59" t="str">
            <v>OFICINA ASESORA DE COMUNICACION Y PRENSA</v>
          </cell>
          <cell r="S59" t="str">
            <v>Central</v>
          </cell>
          <cell r="T59" t="str">
            <v>N.A.</v>
          </cell>
          <cell r="U59" t="str">
            <v>N.A.</v>
          </cell>
        </row>
        <row r="60">
          <cell r="A60">
            <v>13</v>
          </cell>
          <cell r="B60" t="str">
            <v>Asesor</v>
          </cell>
          <cell r="C60" t="str">
            <v>Jefe Oficina Asesora</v>
          </cell>
          <cell r="D60" t="str">
            <v>115</v>
          </cell>
          <cell r="E60" t="str">
            <v>06</v>
          </cell>
          <cell r="F60">
            <v>0</v>
          </cell>
          <cell r="G60" t="str">
            <v>Sí</v>
          </cell>
          <cell r="H60" t="str">
            <v>Rec. Prop.</v>
          </cell>
          <cell r="I60" t="str">
            <v>Perm.</v>
          </cell>
          <cell r="J60" t="str">
            <v>Libre Nombramiento y Remoción</v>
          </cell>
          <cell r="K60">
            <v>1019048748</v>
          </cell>
          <cell r="L60" t="str">
            <v>JUAN SEBASTIAN CONTRERAS BELLO</v>
          </cell>
          <cell r="M60"/>
          <cell r="N60">
            <v>1019048748</v>
          </cell>
          <cell r="O60" t="str">
            <v>JUAN SEBASTIAN CONTRERAS BELLO</v>
          </cell>
          <cell r="P60" t="str">
            <v>Titular - LNR</v>
          </cell>
          <cell r="Q60" t="str">
            <v>Ocupado</v>
          </cell>
          <cell r="R60" t="str">
            <v>OFICINA ASESORA DE PLANEACIÓN</v>
          </cell>
          <cell r="S60" t="str">
            <v>Central</v>
          </cell>
          <cell r="T60" t="str">
            <v>N.A.</v>
          </cell>
          <cell r="U60" t="str">
            <v>N.A.</v>
          </cell>
        </row>
        <row r="61">
          <cell r="A61">
            <v>63</v>
          </cell>
          <cell r="B61" t="str">
            <v>Asesor</v>
          </cell>
          <cell r="C61" t="str">
            <v>Jefe Oficina Asesora</v>
          </cell>
          <cell r="D61" t="str">
            <v>115</v>
          </cell>
          <cell r="E61" t="str">
            <v>06</v>
          </cell>
          <cell r="F61">
            <v>0</v>
          </cell>
          <cell r="G61" t="str">
            <v>Sí</v>
          </cell>
          <cell r="H61" t="str">
            <v>Rec. Prop.</v>
          </cell>
          <cell r="I61" t="str">
            <v>Perm.</v>
          </cell>
          <cell r="J61" t="str">
            <v>Libre Nombramiento y Remoción</v>
          </cell>
          <cell r="K61">
            <v>79330053</v>
          </cell>
          <cell r="L61" t="str">
            <v>FERNANDO AUGUSTO MEDINA GUITIERREZ</v>
          </cell>
          <cell r="M61"/>
          <cell r="N61">
            <v>79330053</v>
          </cell>
          <cell r="O61" t="str">
            <v>FERNANDO AUGUSTO MEDINA GUITIERREZ</v>
          </cell>
          <cell r="P61" t="str">
            <v>Titular - LNR</v>
          </cell>
          <cell r="Q61" t="str">
            <v>Ocupado</v>
          </cell>
          <cell r="R61" t="str">
            <v>OFICINA ASESORA JURIDICA</v>
          </cell>
          <cell r="S61" t="str">
            <v>Central</v>
          </cell>
          <cell r="T61" t="str">
            <v>N.A.</v>
          </cell>
          <cell r="U61" t="str">
            <v>N.A.</v>
          </cell>
        </row>
        <row r="62">
          <cell r="A62">
            <v>5</v>
          </cell>
          <cell r="B62" t="str">
            <v>Asesor</v>
          </cell>
          <cell r="C62" t="str">
            <v>Asesor</v>
          </cell>
          <cell r="D62" t="str">
            <v>105</v>
          </cell>
          <cell r="E62" t="str">
            <v>05</v>
          </cell>
          <cell r="F62">
            <v>0</v>
          </cell>
          <cell r="G62" t="str">
            <v>Sí</v>
          </cell>
          <cell r="H62" t="str">
            <v>Rec. Prop.</v>
          </cell>
          <cell r="I62" t="str">
            <v>Perm.</v>
          </cell>
          <cell r="J62" t="str">
            <v>Libre Nombramiento y Remoción</v>
          </cell>
          <cell r="K62">
            <v>52540172</v>
          </cell>
          <cell r="L62" t="str">
            <v>NATALIA ASTRID CARDONA RAMIREZ</v>
          </cell>
          <cell r="M62"/>
          <cell r="N62">
            <v>52540172</v>
          </cell>
          <cell r="O62" t="str">
            <v>NATALIA ASTRID CARDONA RAMIREZ</v>
          </cell>
          <cell r="P62" t="str">
            <v>Titular - LNR</v>
          </cell>
          <cell r="Q62" t="str">
            <v>Ocupado</v>
          </cell>
          <cell r="R62" t="str">
            <v>DESPACHO</v>
          </cell>
          <cell r="S62" t="str">
            <v>Central</v>
          </cell>
          <cell r="T62" t="str">
            <v>N.A.</v>
          </cell>
          <cell r="U62" t="str">
            <v>N.A.</v>
          </cell>
        </row>
        <row r="63">
          <cell r="A63">
            <v>4</v>
          </cell>
          <cell r="B63" t="str">
            <v>Asesor</v>
          </cell>
          <cell r="C63" t="str">
            <v>Asesor</v>
          </cell>
          <cell r="D63" t="str">
            <v>105</v>
          </cell>
          <cell r="E63" t="str">
            <v>05</v>
          </cell>
          <cell r="F63">
            <v>0</v>
          </cell>
          <cell r="G63" t="str">
            <v>Sí</v>
          </cell>
          <cell r="H63" t="str">
            <v>Rec. Prop.</v>
          </cell>
          <cell r="I63" t="str">
            <v>Perm.</v>
          </cell>
          <cell r="J63" t="str">
            <v>Libre Nombramiento y Remoción</v>
          </cell>
          <cell r="K63">
            <v>1015428919</v>
          </cell>
          <cell r="L63" t="str">
            <v>HELEN JOHANNA ORJUELA TACHA</v>
          </cell>
          <cell r="M63"/>
          <cell r="N63">
            <v>1015428919</v>
          </cell>
          <cell r="O63" t="str">
            <v>HELEN JOHANNA ORJUELA TACHA</v>
          </cell>
          <cell r="P63" t="str">
            <v>Titular - LNR</v>
          </cell>
          <cell r="Q63" t="str">
            <v>Ocupado</v>
          </cell>
          <cell r="R63" t="str">
            <v>DESPACHO</v>
          </cell>
          <cell r="S63" t="str">
            <v>Central</v>
          </cell>
          <cell r="T63" t="str">
            <v>N.A.</v>
          </cell>
          <cell r="U63" t="str">
            <v>N.A.</v>
          </cell>
        </row>
        <row r="64">
          <cell r="A64">
            <v>3</v>
          </cell>
          <cell r="B64" t="str">
            <v>Asesor</v>
          </cell>
          <cell r="C64" t="str">
            <v>Asesor</v>
          </cell>
          <cell r="D64" t="str">
            <v>105</v>
          </cell>
          <cell r="E64" t="str">
            <v>05</v>
          </cell>
          <cell r="F64">
            <v>0</v>
          </cell>
          <cell r="G64" t="str">
            <v>Sí</v>
          </cell>
          <cell r="H64" t="str">
            <v>Rec. Prop.</v>
          </cell>
          <cell r="I64" t="str">
            <v>Perm.</v>
          </cell>
          <cell r="J64" t="str">
            <v>Libre Nombramiento y Remoción</v>
          </cell>
          <cell r="K64">
            <v>13700830</v>
          </cell>
          <cell r="L64" t="str">
            <v>SERGIO ALBERTO ARDILA LUNA</v>
          </cell>
          <cell r="M64"/>
          <cell r="N64">
            <v>13700830</v>
          </cell>
          <cell r="O64" t="str">
            <v>SERGIO ALBERTO ARDILA LUNA</v>
          </cell>
          <cell r="P64" t="str">
            <v>Titular - LNR</v>
          </cell>
          <cell r="Q64" t="str">
            <v>Ocupado</v>
          </cell>
          <cell r="R64" t="str">
            <v>DESPACHO</v>
          </cell>
          <cell r="S64" t="str">
            <v>Central</v>
          </cell>
          <cell r="T64" t="str">
            <v>N.A.</v>
          </cell>
          <cell r="U64" t="str">
            <v>N.A.</v>
          </cell>
        </row>
        <row r="65">
          <cell r="A65">
            <v>2</v>
          </cell>
          <cell r="B65" t="str">
            <v>Asesor</v>
          </cell>
          <cell r="C65" t="str">
            <v>Asesor</v>
          </cell>
          <cell r="D65" t="str">
            <v>105</v>
          </cell>
          <cell r="E65" t="str">
            <v>05</v>
          </cell>
          <cell r="F65">
            <v>0</v>
          </cell>
          <cell r="G65" t="str">
            <v>Sí</v>
          </cell>
          <cell r="H65" t="str">
            <v>Rec. Prop.</v>
          </cell>
          <cell r="I65" t="str">
            <v>Perm.</v>
          </cell>
          <cell r="J65" t="str">
            <v>Libre Nombramiento y Remoción</v>
          </cell>
          <cell r="K65">
            <v>79335458</v>
          </cell>
          <cell r="L65" t="str">
            <v>NESTOR ALFONSO MORA RONCANCIO</v>
          </cell>
          <cell r="M65"/>
          <cell r="N65">
            <v>79335458</v>
          </cell>
          <cell r="O65" t="str">
            <v>NESTOR ALFONSO MORA RONCANCIO</v>
          </cell>
          <cell r="P65" t="str">
            <v>Titular - LNR</v>
          </cell>
          <cell r="Q65" t="str">
            <v>Ocupado</v>
          </cell>
          <cell r="R65" t="str">
            <v>DESPACHO</v>
          </cell>
          <cell r="S65" t="str">
            <v>Central</v>
          </cell>
          <cell r="T65" t="str">
            <v>N.A.</v>
          </cell>
          <cell r="U65" t="str">
            <v>N.A.</v>
          </cell>
        </row>
        <row r="66">
          <cell r="A66">
            <v>125</v>
          </cell>
          <cell r="B66" t="str">
            <v>Profesional</v>
          </cell>
          <cell r="C66" t="str">
            <v>Profesional Especializado</v>
          </cell>
          <cell r="D66" t="str">
            <v>222</v>
          </cell>
          <cell r="E66" t="str">
            <v>30</v>
          </cell>
          <cell r="F66">
            <v>0</v>
          </cell>
          <cell r="G66" t="str">
            <v>Sí</v>
          </cell>
          <cell r="H66" t="str">
            <v>Rec. Prop.</v>
          </cell>
          <cell r="I66" t="str">
            <v>Perm.</v>
          </cell>
          <cell r="J66" t="str">
            <v>Carrera Administrativa</v>
          </cell>
          <cell r="K66">
            <v>37520044</v>
          </cell>
          <cell r="L66" t="str">
            <v>VIVIESCAS BELTRAN LUZ AMANDA</v>
          </cell>
          <cell r="M66"/>
          <cell r="N66">
            <v>37520044</v>
          </cell>
          <cell r="O66" t="str">
            <v>VIVIESCAS BELTRAN LUZ AMANDA</v>
          </cell>
          <cell r="P66" t="str">
            <v>Titular - Carrera</v>
          </cell>
          <cell r="Q66" t="str">
            <v>Ocupado</v>
          </cell>
          <cell r="R66" t="str">
            <v>SUBSECRETARÍA DE GESTIÓN INSTITUCIONAL</v>
          </cell>
          <cell r="S66" t="str">
            <v>Central</v>
          </cell>
          <cell r="T66" t="str">
            <v>N.A.</v>
          </cell>
          <cell r="U66" t="str">
            <v>N.A.</v>
          </cell>
        </row>
        <row r="67">
          <cell r="A67">
            <v>150</v>
          </cell>
          <cell r="B67" t="str">
            <v>Profesional</v>
          </cell>
          <cell r="C67" t="str">
            <v>Profesional Especializado</v>
          </cell>
          <cell r="D67" t="str">
            <v>222</v>
          </cell>
          <cell r="E67" t="str">
            <v>30</v>
          </cell>
          <cell r="F67">
            <v>0</v>
          </cell>
          <cell r="G67" t="str">
            <v>Sí</v>
          </cell>
          <cell r="H67" t="str">
            <v>Rec. Prop.</v>
          </cell>
          <cell r="I67" t="str">
            <v>Perm.</v>
          </cell>
          <cell r="J67" t="str">
            <v>Carrera Administrativa</v>
          </cell>
          <cell r="K67">
            <v>46451926</v>
          </cell>
          <cell r="L67" t="str">
            <v>PARADA NUVAN JANINE</v>
          </cell>
          <cell r="M67"/>
          <cell r="N67">
            <v>46451926</v>
          </cell>
          <cell r="O67" t="str">
            <v>PARADA NUVAN JANINE</v>
          </cell>
          <cell r="P67" t="str">
            <v>Titular - Carrera</v>
          </cell>
          <cell r="Q67" t="str">
            <v>Ocupado</v>
          </cell>
          <cell r="R67" t="str">
            <v>DIRECCIÓN DE TALENTO HUMANO</v>
          </cell>
          <cell r="S67" t="str">
            <v>Central</v>
          </cell>
          <cell r="T67" t="str">
            <v>N.A.</v>
          </cell>
          <cell r="U67" t="str">
            <v>N.A.</v>
          </cell>
        </row>
        <row r="68">
          <cell r="A68">
            <v>57</v>
          </cell>
          <cell r="B68" t="str">
            <v>Profesional</v>
          </cell>
          <cell r="C68" t="str">
            <v>Profesional Especializado</v>
          </cell>
          <cell r="D68" t="str">
            <v>222</v>
          </cell>
          <cell r="E68" t="str">
            <v>30</v>
          </cell>
          <cell r="F68">
            <v>0</v>
          </cell>
          <cell r="G68" t="str">
            <v>Sí</v>
          </cell>
          <cell r="H68" t="str">
            <v>Rec. Prop.</v>
          </cell>
          <cell r="I68" t="str">
            <v>Perm.</v>
          </cell>
          <cell r="J68" t="str">
            <v>Carrera Administrativa</v>
          </cell>
          <cell r="K68"/>
          <cell r="L68"/>
          <cell r="M68"/>
          <cell r="N68">
            <v>43059184</v>
          </cell>
          <cell r="O68" t="str">
            <v>RINCON CANO GLORIA HELENA</v>
          </cell>
          <cell r="P68" t="str">
            <v>Encargo Vac Def</v>
          </cell>
          <cell r="Q68" t="str">
            <v>Ocupado</v>
          </cell>
          <cell r="R68" t="str">
            <v>OFICINA CONTROL INTERNO</v>
          </cell>
          <cell r="S68" t="str">
            <v>Central</v>
          </cell>
          <cell r="T68" t="str">
            <v>N.A.</v>
          </cell>
          <cell r="U68" t="str">
            <v>N.A.</v>
          </cell>
        </row>
        <row r="69">
          <cell r="A69">
            <v>383</v>
          </cell>
          <cell r="B69" t="str">
            <v>Profesional</v>
          </cell>
          <cell r="C69" t="str">
            <v>Profesional Especializado</v>
          </cell>
          <cell r="D69" t="str">
            <v>222</v>
          </cell>
          <cell r="E69" t="str">
            <v>30</v>
          </cell>
          <cell r="F69">
            <v>0</v>
          </cell>
          <cell r="G69" t="str">
            <v>Sí</v>
          </cell>
          <cell r="H69" t="str">
            <v>Rec. Prop.</v>
          </cell>
          <cell r="I69" t="str">
            <v>Perm.</v>
          </cell>
          <cell r="J69" t="str">
            <v>Carrera Administrativa</v>
          </cell>
          <cell r="K69">
            <v>79752199</v>
          </cell>
          <cell r="L69" t="str">
            <v>BARRAGAN BOHORQUEZ JORGE MAURICIO</v>
          </cell>
          <cell r="M69"/>
          <cell r="N69">
            <v>79752199</v>
          </cell>
          <cell r="O69" t="str">
            <v>BARRAGAN BOHORQUEZ JORGE MAURICIO</v>
          </cell>
          <cell r="P69" t="str">
            <v>Titular - Carrera</v>
          </cell>
          <cell r="Q69" t="str">
            <v>Ocupado</v>
          </cell>
          <cell r="R69" t="str">
            <v>OFICINA ADMINISTRATIVA DE REDP</v>
          </cell>
          <cell r="S69" t="str">
            <v>Central</v>
          </cell>
          <cell r="T69" t="str">
            <v>N.A.</v>
          </cell>
          <cell r="U69" t="str">
            <v>N.A.</v>
          </cell>
        </row>
        <row r="70">
          <cell r="A70">
            <v>147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27</v>
          </cell>
          <cell r="F70">
            <v>0</v>
          </cell>
          <cell r="G70" t="str">
            <v>Sí</v>
          </cell>
          <cell r="H70" t="str">
            <v>Rec. Prop.</v>
          </cell>
          <cell r="I70" t="str">
            <v>Perm.</v>
          </cell>
          <cell r="J70" t="str">
            <v>Carrera Administrativa</v>
          </cell>
          <cell r="K70">
            <v>52187938</v>
          </cell>
          <cell r="L70" t="str">
            <v>GUERRERO RODRIGUEZ SANDRA MARCELA</v>
          </cell>
          <cell r="M70"/>
          <cell r="N70">
            <v>52187938</v>
          </cell>
          <cell r="O70" t="str">
            <v>GUERRERO RODRIGUEZ SANDRA MARCELA</v>
          </cell>
          <cell r="P70" t="str">
            <v>Titular - Carrera</v>
          </cell>
          <cell r="Q70" t="str">
            <v>Ocupado</v>
          </cell>
          <cell r="R70" t="str">
            <v>DIRECCIÓN DE TALENTO HUMANO</v>
          </cell>
          <cell r="S70" t="str">
            <v>Central</v>
          </cell>
          <cell r="T70" t="str">
            <v>N.A.</v>
          </cell>
          <cell r="U70" t="str">
            <v>N.A.</v>
          </cell>
        </row>
        <row r="71">
          <cell r="A71">
            <v>425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27</v>
          </cell>
          <cell r="F71">
            <v>0</v>
          </cell>
          <cell r="G71" t="str">
            <v>Sí</v>
          </cell>
          <cell r="H71" t="str">
            <v>Rec. Prop.</v>
          </cell>
          <cell r="I71" t="str">
            <v>Perm.</v>
          </cell>
          <cell r="J71" t="str">
            <v>Carrera Administrativa</v>
          </cell>
          <cell r="K71"/>
          <cell r="L71"/>
          <cell r="M71"/>
          <cell r="N71">
            <v>79950129</v>
          </cell>
          <cell r="O71" t="str">
            <v>CASTELLANOS BOHORQUEZ OSCAR JAVIER</v>
          </cell>
          <cell r="P71" t="str">
            <v>Encargo Vac Def</v>
          </cell>
          <cell r="Q71" t="str">
            <v>Ocupado</v>
          </cell>
          <cell r="R71" t="str">
            <v>OFICINA DE TESORERÍA Y CONTABILIDAD</v>
          </cell>
          <cell r="S71" t="str">
            <v>Central</v>
          </cell>
          <cell r="T71" t="str">
            <v>N.A.</v>
          </cell>
          <cell r="U71" t="str">
            <v>N.A.</v>
          </cell>
        </row>
        <row r="72">
          <cell r="A72">
            <v>32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27</v>
          </cell>
          <cell r="F72">
            <v>0</v>
          </cell>
          <cell r="G72" t="str">
            <v>Sí</v>
          </cell>
          <cell r="H72" t="str">
            <v>Rec. Prop.</v>
          </cell>
          <cell r="I72" t="str">
            <v>Perm.</v>
          </cell>
          <cell r="J72" t="str">
            <v>Carrera Administrativa</v>
          </cell>
          <cell r="K72">
            <v>79507540</v>
          </cell>
          <cell r="L72" t="str">
            <v>ROMERO CALDERON SHARYK</v>
          </cell>
          <cell r="M72"/>
          <cell r="N72">
            <v>79507540</v>
          </cell>
          <cell r="O72" t="str">
            <v>ROMERO CALDERON SHARYK</v>
          </cell>
          <cell r="P72" t="str">
            <v>Titular - Carrera</v>
          </cell>
          <cell r="Q72" t="str">
            <v>Ocupado</v>
          </cell>
          <cell r="R72" t="str">
            <v>OFICINA ASESORA DE PLANEACIÓN</v>
          </cell>
          <cell r="S72" t="str">
            <v>Central</v>
          </cell>
          <cell r="T72" t="str">
            <v>N.A.</v>
          </cell>
          <cell r="U72" t="str">
            <v>N.A.</v>
          </cell>
        </row>
        <row r="73">
          <cell r="A73">
            <v>33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27</v>
          </cell>
          <cell r="F73">
            <v>0</v>
          </cell>
          <cell r="G73" t="str">
            <v>Sí</v>
          </cell>
          <cell r="H73" t="str">
            <v>Rec. Prop.</v>
          </cell>
          <cell r="I73" t="str">
            <v>Perm.</v>
          </cell>
          <cell r="J73" t="str">
            <v>Carrera Administrativa</v>
          </cell>
          <cell r="K73">
            <v>19380098</v>
          </cell>
          <cell r="L73" t="str">
            <v>JOSE RICARDO GUALTEROS UVA</v>
          </cell>
          <cell r="M73"/>
          <cell r="N73">
            <v>19380098</v>
          </cell>
          <cell r="O73" t="str">
            <v>JOSE RICARDO GUALTEROS UVA</v>
          </cell>
          <cell r="P73" t="str">
            <v>Titular - Carrera</v>
          </cell>
          <cell r="Q73" t="str">
            <v>Ocupado</v>
          </cell>
          <cell r="R73" t="str">
            <v>OFICINA ASESORA DE PLANEACIÓN</v>
          </cell>
          <cell r="S73" t="str">
            <v>Central</v>
          </cell>
          <cell r="T73" t="str">
            <v>N.A.</v>
          </cell>
          <cell r="U73" t="str">
            <v>N.A.</v>
          </cell>
        </row>
        <row r="74">
          <cell r="A74">
            <v>302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27</v>
          </cell>
          <cell r="F74">
            <v>0</v>
          </cell>
          <cell r="G74" t="str">
            <v>Sí</v>
          </cell>
          <cell r="H74" t="str">
            <v>Rec. Prop.</v>
          </cell>
          <cell r="I74" t="str">
            <v>Perm.</v>
          </cell>
          <cell r="J74" t="str">
            <v>Carrera Administrativa</v>
          </cell>
          <cell r="K74">
            <v>43059184</v>
          </cell>
          <cell r="L74" t="str">
            <v>RINCON CANO GLORIA HELENA</v>
          </cell>
          <cell r="M74" t="str">
            <v>Encargo</v>
          </cell>
          <cell r="N74">
            <v>41720193</v>
          </cell>
          <cell r="O74" t="str">
            <v>CUELLAR GONZALEZ YOLANDA</v>
          </cell>
          <cell r="P74" t="str">
            <v>Encargo Vac Tem</v>
          </cell>
          <cell r="Q74" t="str">
            <v>Ocupado</v>
          </cell>
          <cell r="R74" t="str">
            <v>DIRECCIÓN DE SERVICIOS ADMINISTRATIVOS</v>
          </cell>
          <cell r="S74" t="str">
            <v>Central</v>
          </cell>
          <cell r="T74" t="str">
            <v>N.A.</v>
          </cell>
          <cell r="U74" t="str">
            <v>N.A.</v>
          </cell>
        </row>
        <row r="75">
          <cell r="A75">
            <v>101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  <cell r="F75">
            <v>0</v>
          </cell>
          <cell r="G75" t="str">
            <v>Sí</v>
          </cell>
          <cell r="H75" t="str">
            <v>Rec. Prop.</v>
          </cell>
          <cell r="I75" t="str">
            <v>Perm.</v>
          </cell>
          <cell r="J75" t="str">
            <v>Carrera Administrativa</v>
          </cell>
          <cell r="K75">
            <v>20490993</v>
          </cell>
          <cell r="L75" t="str">
            <v>RODRIGUEZ PUERTO FANNY</v>
          </cell>
          <cell r="M75"/>
          <cell r="N75">
            <v>20490993</v>
          </cell>
          <cell r="O75" t="str">
            <v>RODRIGUEZ PUERTO FANNY</v>
          </cell>
          <cell r="P75" t="str">
            <v>Titular - Carrera</v>
          </cell>
          <cell r="Q75" t="str">
            <v>Ocupado</v>
          </cell>
          <cell r="R75" t="str">
            <v>OFICINA CONTROL DISCIPLINARIO</v>
          </cell>
          <cell r="S75" t="str">
            <v>Central</v>
          </cell>
          <cell r="T75" t="str">
            <v>N.A.</v>
          </cell>
          <cell r="U75" t="str">
            <v>N.A.</v>
          </cell>
        </row>
        <row r="76">
          <cell r="A76">
            <v>303</v>
          </cell>
          <cell r="B76" t="str">
            <v>Profesional</v>
          </cell>
          <cell r="C76" t="str">
            <v>Profesional Especializado</v>
          </cell>
          <cell r="D76" t="str">
            <v>222</v>
          </cell>
          <cell r="E76" t="str">
            <v>27</v>
          </cell>
          <cell r="F76">
            <v>0</v>
          </cell>
          <cell r="G76" t="str">
            <v>Sí</v>
          </cell>
          <cell r="H76" t="str">
            <v>Rec. Prop.</v>
          </cell>
          <cell r="I76" t="str">
            <v>Perm.</v>
          </cell>
          <cell r="J76" t="str">
            <v>Carrera Administrativa</v>
          </cell>
          <cell r="K76">
            <v>52146393</v>
          </cell>
          <cell r="L76" t="str">
            <v>SALAZAR AYERVE SANDRA MILENA</v>
          </cell>
          <cell r="M76"/>
          <cell r="N76">
            <v>52146393</v>
          </cell>
          <cell r="O76" t="str">
            <v>SALAZAR AYERVE SANDRA MILENA</v>
          </cell>
          <cell r="P76" t="str">
            <v>Titular - Carrera</v>
          </cell>
          <cell r="Q76" t="str">
            <v>Ocupado</v>
          </cell>
          <cell r="R76" t="str">
            <v>DIRECCIÓN DE SERVICIOS ADMINISTRATIVOS</v>
          </cell>
          <cell r="S76" t="str">
            <v>Central</v>
          </cell>
          <cell r="T76" t="str">
            <v>N.A.</v>
          </cell>
          <cell r="U76" t="str">
            <v>N.A.</v>
          </cell>
        </row>
        <row r="77">
          <cell r="A77">
            <v>149</v>
          </cell>
          <cell r="B77" t="str">
            <v>Profesional</v>
          </cell>
          <cell r="C77" t="str">
            <v>Profesional Especializado</v>
          </cell>
          <cell r="D77" t="str">
            <v>222</v>
          </cell>
          <cell r="E77" t="str">
            <v>27</v>
          </cell>
          <cell r="F77">
            <v>0</v>
          </cell>
          <cell r="G77" t="str">
            <v>Sí</v>
          </cell>
          <cell r="H77" t="str">
            <v>Rec. Prop.</v>
          </cell>
          <cell r="I77" t="str">
            <v>Perm.</v>
          </cell>
          <cell r="J77" t="str">
            <v>Carrera Administrativa</v>
          </cell>
          <cell r="K77">
            <v>79856724</v>
          </cell>
          <cell r="L77" t="str">
            <v>GIL GIL HIPOLITO</v>
          </cell>
          <cell r="M77"/>
          <cell r="N77">
            <v>79856724</v>
          </cell>
          <cell r="O77" t="str">
            <v>GIL GIL HIPOLITO</v>
          </cell>
          <cell r="P77" t="str">
            <v>Titular - Carrera</v>
          </cell>
          <cell r="Q77" t="str">
            <v>Ocupado</v>
          </cell>
          <cell r="R77" t="str">
            <v>DIRECCIÓN DE TALENTO HUMANO</v>
          </cell>
          <cell r="S77" t="str">
            <v>Central</v>
          </cell>
          <cell r="T77" t="str">
            <v>N.A.</v>
          </cell>
          <cell r="U77" t="str">
            <v>N.A.</v>
          </cell>
        </row>
        <row r="78">
          <cell r="A78">
            <v>74</v>
          </cell>
          <cell r="B78" t="str">
            <v>Profesional</v>
          </cell>
          <cell r="C78" t="str">
            <v>Profesional Especializado</v>
          </cell>
          <cell r="D78" t="str">
            <v>222</v>
          </cell>
          <cell r="E78" t="str">
            <v>27</v>
          </cell>
          <cell r="F78">
            <v>0</v>
          </cell>
          <cell r="G78" t="str">
            <v>Sí</v>
          </cell>
          <cell r="H78" t="str">
            <v>Rec. Prop.</v>
          </cell>
          <cell r="I78" t="str">
            <v>Perm.</v>
          </cell>
          <cell r="J78" t="str">
            <v>Carrera Administrativa</v>
          </cell>
          <cell r="K78">
            <v>28684789</v>
          </cell>
          <cell r="L78" t="str">
            <v>CAMPOS CARDENAS MIRALBA</v>
          </cell>
          <cell r="M78"/>
          <cell r="N78">
            <v>28684789</v>
          </cell>
          <cell r="O78" t="str">
            <v>CAMPOS CARDENAS MIRALBA</v>
          </cell>
          <cell r="P78" t="str">
            <v>Titular - Carrera</v>
          </cell>
          <cell r="Q78" t="str">
            <v>Ocupado</v>
          </cell>
          <cell r="R78" t="str">
            <v>OFICINA ASESORA JURIDICA</v>
          </cell>
          <cell r="S78" t="str">
            <v>Central</v>
          </cell>
          <cell r="T78" t="str">
            <v>N.A.</v>
          </cell>
          <cell r="U78" t="str">
            <v>N.A.</v>
          </cell>
        </row>
        <row r="79">
          <cell r="A79">
            <v>145</v>
          </cell>
          <cell r="B79" t="str">
            <v>Profesional</v>
          </cell>
          <cell r="C79" t="str">
            <v>Profesional Especializado</v>
          </cell>
          <cell r="D79" t="str">
            <v>222</v>
          </cell>
          <cell r="E79" t="str">
            <v>27</v>
          </cell>
          <cell r="F79">
            <v>0</v>
          </cell>
          <cell r="G79" t="str">
            <v>Sí</v>
          </cell>
          <cell r="H79" t="str">
            <v>Rec. Prop.</v>
          </cell>
          <cell r="I79" t="str">
            <v>Perm.</v>
          </cell>
          <cell r="J79" t="str">
            <v>Carrera Administrativa</v>
          </cell>
          <cell r="K79">
            <v>19435687</v>
          </cell>
          <cell r="L79" t="str">
            <v>PIRA RAMIREZ EDGAR</v>
          </cell>
          <cell r="M79"/>
          <cell r="N79">
            <v>19435687</v>
          </cell>
          <cell r="O79" t="str">
            <v>PIRA RAMIREZ EDGAR</v>
          </cell>
          <cell r="P79" t="str">
            <v>Titular - Carrera</v>
          </cell>
          <cell r="Q79" t="str">
            <v>Ocupado</v>
          </cell>
          <cell r="R79" t="str">
            <v>DIRECCIÓN DE TALENTO HUMANO</v>
          </cell>
          <cell r="S79" t="str">
            <v>Central</v>
          </cell>
          <cell r="T79" t="str">
            <v>N.A.</v>
          </cell>
          <cell r="U79" t="str">
            <v>N.A.</v>
          </cell>
        </row>
        <row r="80">
          <cell r="A80">
            <v>468</v>
          </cell>
          <cell r="B80" t="str">
            <v>Profesional</v>
          </cell>
          <cell r="C80" t="str">
            <v>Profesional Especializado</v>
          </cell>
          <cell r="D80" t="str">
            <v>222</v>
          </cell>
          <cell r="E80" t="str">
            <v>27</v>
          </cell>
          <cell r="F80">
            <v>0</v>
          </cell>
          <cell r="G80" t="str">
            <v>Sí</v>
          </cell>
          <cell r="H80" t="str">
            <v>Rec. Prop.</v>
          </cell>
          <cell r="I80" t="str">
            <v>Perm.</v>
          </cell>
          <cell r="J80" t="str">
            <v>Carrera Administrativa</v>
          </cell>
          <cell r="K80">
            <v>51951498</v>
          </cell>
          <cell r="L80" t="str">
            <v>GELVES BARAHONA BETSY ADRIANA</v>
          </cell>
          <cell r="M80"/>
          <cell r="N80">
            <v>51951498</v>
          </cell>
          <cell r="O80" t="str">
            <v>GELVES BARAHONA BETSY ADRIANA</v>
          </cell>
          <cell r="P80" t="str">
            <v>Periodo de Prueba</v>
          </cell>
          <cell r="Q80" t="str">
            <v>Ocupado</v>
          </cell>
          <cell r="R80" t="str">
            <v>DIRECCIÓN DE EDUCACIÓN PREESCOLAR Y BÁSICA</v>
          </cell>
          <cell r="S80" t="str">
            <v>Central</v>
          </cell>
          <cell r="T80" t="str">
            <v>N.A.</v>
          </cell>
          <cell r="U80" t="str">
            <v>N.A.</v>
          </cell>
        </row>
        <row r="81">
          <cell r="A81">
            <v>1902</v>
          </cell>
          <cell r="B81" t="str">
            <v>Profesional</v>
          </cell>
          <cell r="C81" t="str">
            <v>Profesional Especializado</v>
          </cell>
          <cell r="D81" t="str">
            <v>222</v>
          </cell>
          <cell r="E81" t="str">
            <v>27</v>
          </cell>
          <cell r="F81">
            <v>0</v>
          </cell>
          <cell r="G81" t="str">
            <v>Sí</v>
          </cell>
          <cell r="H81" t="str">
            <v>Rec. Prop.</v>
          </cell>
          <cell r="I81" t="str">
            <v>Perm.</v>
          </cell>
          <cell r="J81" t="str">
            <v>Carrera Administrativa</v>
          </cell>
          <cell r="K81">
            <v>39685599</v>
          </cell>
          <cell r="L81" t="str">
            <v>GARCES VARGAS SONIA CONSTANZA</v>
          </cell>
          <cell r="M81"/>
          <cell r="N81">
            <v>39685599</v>
          </cell>
          <cell r="O81" t="str">
            <v>GARCES VARGAS SONIA CONSTANZA</v>
          </cell>
          <cell r="P81" t="str">
            <v>Titular - Carrera</v>
          </cell>
          <cell r="Q81" t="str">
            <v>Ocupado</v>
          </cell>
          <cell r="R81" t="str">
            <v>DIRECCIÓN LOCAL DE EDUCACIÓN 10 - ENGATIVA</v>
          </cell>
          <cell r="S81" t="str">
            <v>Local</v>
          </cell>
          <cell r="T81">
            <v>10</v>
          </cell>
          <cell r="U81" t="str">
            <v>DILE - Jurídico</v>
          </cell>
        </row>
        <row r="82">
          <cell r="A82">
            <v>227</v>
          </cell>
          <cell r="B82" t="str">
            <v>Profesional</v>
          </cell>
          <cell r="C82" t="str">
            <v>Profesional Especializado</v>
          </cell>
          <cell r="D82" t="str">
            <v>222</v>
          </cell>
          <cell r="E82" t="str">
            <v>27</v>
          </cell>
          <cell r="F82">
            <v>0</v>
          </cell>
          <cell r="G82" t="str">
            <v>Sí</v>
          </cell>
          <cell r="H82" t="str">
            <v>Rec. Prop.</v>
          </cell>
          <cell r="I82" t="str">
            <v>Perm.</v>
          </cell>
          <cell r="J82" t="str">
            <v>Carrera Administrativa</v>
          </cell>
          <cell r="K82">
            <v>51650774</v>
          </cell>
          <cell r="L82" t="str">
            <v>MEDINA CORDERO AIDY LUCIA</v>
          </cell>
          <cell r="M82"/>
          <cell r="N82">
            <v>51650774</v>
          </cell>
          <cell r="O82" t="str">
            <v>MEDINA CORDERO AIDY LUCIA</v>
          </cell>
          <cell r="P82" t="str">
            <v>Titular - Carrera</v>
          </cell>
          <cell r="Q82" t="str">
            <v>Ocupado</v>
          </cell>
          <cell r="R82" t="str">
            <v>OFICINA DE ESCALAFÓN DOCENTE</v>
          </cell>
          <cell r="S82" t="str">
            <v>Central</v>
          </cell>
          <cell r="T82" t="str">
            <v>N.A.</v>
          </cell>
          <cell r="U82" t="str">
            <v>N.A.</v>
          </cell>
        </row>
        <row r="83">
          <cell r="A83">
            <v>146</v>
          </cell>
          <cell r="B83" t="str">
            <v>Profesional</v>
          </cell>
          <cell r="C83" t="str">
            <v>Profesional Especializado</v>
          </cell>
          <cell r="D83" t="str">
            <v>222</v>
          </cell>
          <cell r="E83" t="str">
            <v>27</v>
          </cell>
          <cell r="F83">
            <v>0</v>
          </cell>
          <cell r="G83" t="str">
            <v>Sí</v>
          </cell>
          <cell r="H83" t="str">
            <v>Rec. Prop.</v>
          </cell>
          <cell r="I83" t="str">
            <v>Perm.</v>
          </cell>
          <cell r="J83" t="str">
            <v>Carrera Administrativa</v>
          </cell>
          <cell r="K83">
            <v>41689963</v>
          </cell>
          <cell r="L83" t="str">
            <v>SANCHEZ REYES LUZ MARINA</v>
          </cell>
          <cell r="M83"/>
          <cell r="N83">
            <v>41689963</v>
          </cell>
          <cell r="O83" t="str">
            <v>SANCHEZ REYES LUZ MARINA</v>
          </cell>
          <cell r="P83" t="str">
            <v>Titular - Carrera</v>
          </cell>
          <cell r="Q83" t="str">
            <v>Ocupado</v>
          </cell>
          <cell r="R83" t="str">
            <v>DIRECCIÓN DE TALENTO HUMANO</v>
          </cell>
          <cell r="S83" t="str">
            <v>Central</v>
          </cell>
          <cell r="T83" t="str">
            <v>N.A.</v>
          </cell>
          <cell r="U83" t="str">
            <v>N.A.</v>
          </cell>
        </row>
        <row r="84">
          <cell r="A84">
            <v>144</v>
          </cell>
          <cell r="B84" t="str">
            <v>Profesional</v>
          </cell>
          <cell r="C84" t="str">
            <v>Profesional Especializado</v>
          </cell>
          <cell r="D84" t="str">
            <v>222</v>
          </cell>
          <cell r="E84" t="str">
            <v>27</v>
          </cell>
          <cell r="F84">
            <v>0</v>
          </cell>
          <cell r="G84" t="str">
            <v>Sí</v>
          </cell>
          <cell r="H84" t="str">
            <v>Rec. Prop.</v>
          </cell>
          <cell r="I84" t="str">
            <v>Perm.</v>
          </cell>
          <cell r="J84" t="str">
            <v>Carrera Administrativa</v>
          </cell>
          <cell r="K84">
            <v>19364546</v>
          </cell>
          <cell r="L84" t="str">
            <v>GARCIA IBAÑEZ DIEGO</v>
          </cell>
          <cell r="M84"/>
          <cell r="N84">
            <v>19364546</v>
          </cell>
          <cell r="O84" t="str">
            <v>GARCIA IBAÑEZ DIEGO</v>
          </cell>
          <cell r="P84" t="str">
            <v>Titular - Carrera</v>
          </cell>
          <cell r="Q84" t="str">
            <v>Ocupado</v>
          </cell>
          <cell r="R84" t="str">
            <v>DIRECCIÓN DE TALENTO HUMANO</v>
          </cell>
          <cell r="S84" t="str">
            <v>Central</v>
          </cell>
          <cell r="T84" t="str">
            <v>N.A.</v>
          </cell>
          <cell r="U84" t="str">
            <v>N.A.</v>
          </cell>
        </row>
        <row r="85">
          <cell r="A85">
            <v>467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27</v>
          </cell>
          <cell r="F85">
            <v>0</v>
          </cell>
          <cell r="G85" t="str">
            <v>Sí</v>
          </cell>
          <cell r="H85" t="str">
            <v>Rec. Prop.</v>
          </cell>
          <cell r="I85" t="str">
            <v>Perm.</v>
          </cell>
          <cell r="J85" t="str">
            <v>Carrera Administrativa</v>
          </cell>
          <cell r="K85">
            <v>19410465</v>
          </cell>
          <cell r="L85" t="str">
            <v>CHARRY ALVAREZ HENRY</v>
          </cell>
          <cell r="M85"/>
          <cell r="N85">
            <v>19410465</v>
          </cell>
          <cell r="O85" t="str">
            <v>CHARRY ALVAREZ HENRY</v>
          </cell>
          <cell r="P85" t="str">
            <v>Titular - Carrera</v>
          </cell>
          <cell r="Q85" t="str">
            <v>Ocupado</v>
          </cell>
          <cell r="R85" t="str">
            <v>DIRECCIÓN DE EDUCACIÓN PREESCOLAR Y BÁSICA</v>
          </cell>
          <cell r="S85" t="str">
            <v>Central</v>
          </cell>
          <cell r="T85" t="str">
            <v>N.A.</v>
          </cell>
          <cell r="U85" t="str">
            <v>N.A.</v>
          </cell>
        </row>
        <row r="86">
          <cell r="A86">
            <v>525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27</v>
          </cell>
          <cell r="F86">
            <v>0</v>
          </cell>
          <cell r="G86" t="str">
            <v>Sí</v>
          </cell>
          <cell r="H86" t="str">
            <v>Rec. Prop.</v>
          </cell>
          <cell r="I86" t="str">
            <v>Perm.</v>
          </cell>
          <cell r="J86" t="str">
            <v>Carrera Administrativa</v>
          </cell>
          <cell r="K86">
            <v>79189750</v>
          </cell>
          <cell r="L86" t="str">
            <v>ESPITIA SUAREZ JHON EMERSON</v>
          </cell>
          <cell r="M86"/>
          <cell r="N86">
            <v>79189750</v>
          </cell>
          <cell r="O86" t="str">
            <v>ESPITIA SUAREZ JHON EMERSON</v>
          </cell>
          <cell r="P86" t="str">
            <v>Titular - Carrera</v>
          </cell>
          <cell r="Q86" t="str">
            <v>Ocupado</v>
          </cell>
          <cell r="R86" t="str">
            <v>DIRECCIÓN DE EVALUACION DE LA EDUCACIÓN</v>
          </cell>
          <cell r="S86" t="str">
            <v>Central</v>
          </cell>
          <cell r="T86" t="str">
            <v>N.A.</v>
          </cell>
          <cell r="U86" t="str">
            <v>N.A.</v>
          </cell>
        </row>
        <row r="87">
          <cell r="A87">
            <v>31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27</v>
          </cell>
          <cell r="F87">
            <v>0</v>
          </cell>
          <cell r="G87" t="str">
            <v>Sí</v>
          </cell>
          <cell r="H87" t="str">
            <v>Rec. Prop.</v>
          </cell>
          <cell r="I87" t="str">
            <v>Perm.</v>
          </cell>
          <cell r="J87" t="str">
            <v>Carrera Administrativa</v>
          </cell>
          <cell r="K87"/>
          <cell r="L87"/>
          <cell r="M87"/>
          <cell r="N87">
            <v>79318176</v>
          </cell>
          <cell r="O87" t="str">
            <v>AREVALO REALPE FRANCISCO ARTURO</v>
          </cell>
          <cell r="P87" t="str">
            <v>Encargo Vac Def</v>
          </cell>
          <cell r="Q87" t="str">
            <v>Ocupado</v>
          </cell>
          <cell r="R87" t="str">
            <v>OFICINA ASESORA DE PLANEACIÓN</v>
          </cell>
          <cell r="S87" t="str">
            <v>Central</v>
          </cell>
          <cell r="T87" t="str">
            <v>N.A.</v>
          </cell>
          <cell r="U87" t="str">
            <v>N.A.</v>
          </cell>
        </row>
        <row r="88">
          <cell r="A88">
            <v>148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27</v>
          </cell>
          <cell r="F88">
            <v>0</v>
          </cell>
          <cell r="G88" t="str">
            <v>Sí</v>
          </cell>
          <cell r="H88" t="str">
            <v>Rec. Prop.</v>
          </cell>
          <cell r="I88" t="str">
            <v>Perm.</v>
          </cell>
          <cell r="J88" t="str">
            <v>Carrera Administrativa</v>
          </cell>
          <cell r="K88">
            <v>79368264</v>
          </cell>
          <cell r="L88" t="str">
            <v>JIMENEZ UMBARILA JAVIER FERNANDO</v>
          </cell>
          <cell r="M88"/>
          <cell r="N88">
            <v>79368264</v>
          </cell>
          <cell r="O88" t="str">
            <v>JIMENEZ UMBARILA JAVIER FERNANDO</v>
          </cell>
          <cell r="P88" t="str">
            <v>Titular - Carrera</v>
          </cell>
          <cell r="Q88" t="str">
            <v>Ocupado</v>
          </cell>
          <cell r="R88" t="str">
            <v>DIRECCIÓN DE TALENTO HUMANO</v>
          </cell>
          <cell r="S88" t="str">
            <v>Central</v>
          </cell>
          <cell r="T88" t="str">
            <v>N.A.</v>
          </cell>
          <cell r="U88" t="str">
            <v>N.A.</v>
          </cell>
        </row>
        <row r="89">
          <cell r="A89">
            <v>102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27</v>
          </cell>
          <cell r="F89">
            <v>0</v>
          </cell>
          <cell r="G89" t="str">
            <v>Sí</v>
          </cell>
          <cell r="H89" t="str">
            <v>Rec. Prop.</v>
          </cell>
          <cell r="I89" t="str">
            <v>Perm.</v>
          </cell>
          <cell r="J89" t="str">
            <v>Carrera Administrativa</v>
          </cell>
          <cell r="K89"/>
          <cell r="L89"/>
          <cell r="M89"/>
          <cell r="N89">
            <v>51692510</v>
          </cell>
          <cell r="O89" t="str">
            <v>SILVA AVILA MARTHA</v>
          </cell>
          <cell r="P89" t="str">
            <v>Encargo Vac Def</v>
          </cell>
          <cell r="Q89" t="str">
            <v>Ocupado</v>
          </cell>
          <cell r="R89" t="str">
            <v>OFICINA CONTROL DISCIPLINARIO</v>
          </cell>
          <cell r="S89" t="str">
            <v>Central</v>
          </cell>
          <cell r="T89" t="str">
            <v>N.A.</v>
          </cell>
          <cell r="U89" t="str">
            <v>N.A.</v>
          </cell>
        </row>
        <row r="90">
          <cell r="A90">
            <v>382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27</v>
          </cell>
          <cell r="F90">
            <v>0</v>
          </cell>
          <cell r="G90" t="str">
            <v>Sí</v>
          </cell>
          <cell r="H90" t="str">
            <v>Rec. Prop.</v>
          </cell>
          <cell r="I90" t="str">
            <v>Perm.</v>
          </cell>
          <cell r="J90" t="str">
            <v>Carrera Administrativa</v>
          </cell>
          <cell r="K90">
            <v>7229067</v>
          </cell>
          <cell r="L90" t="str">
            <v>ORDUZ SALAMANCA JAIRO ALBERTO</v>
          </cell>
          <cell r="M90"/>
          <cell r="N90">
            <v>7229067</v>
          </cell>
          <cell r="O90" t="str">
            <v>ORDUZ SALAMANCA JAIRO ALBERTO</v>
          </cell>
          <cell r="P90" t="str">
            <v>Titular - Carrera</v>
          </cell>
          <cell r="Q90" t="str">
            <v>Ocupado</v>
          </cell>
          <cell r="R90" t="str">
            <v>OFICINA ADMINISTRATIVA DE REDP</v>
          </cell>
          <cell r="S90" t="str">
            <v>Central</v>
          </cell>
          <cell r="T90" t="str">
            <v>N.A.</v>
          </cell>
          <cell r="U90" t="str">
            <v>N.A.</v>
          </cell>
        </row>
        <row r="91">
          <cell r="A91">
            <v>122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27</v>
          </cell>
          <cell r="F91">
            <v>0</v>
          </cell>
          <cell r="G91" t="str">
            <v>Sí</v>
          </cell>
          <cell r="H91" t="str">
            <v>Rec. Prop.</v>
          </cell>
          <cell r="I91" t="str">
            <v>Perm.</v>
          </cell>
          <cell r="J91" t="str">
            <v>Carrera Administrativa</v>
          </cell>
          <cell r="K91">
            <v>79871112</v>
          </cell>
          <cell r="L91" t="str">
            <v>CIFUENTES JIMENEZ LUIS HERNANDO</v>
          </cell>
          <cell r="M91"/>
          <cell r="N91">
            <v>79871112</v>
          </cell>
          <cell r="O91" t="str">
            <v>CIFUENTES JIMENEZ LUIS HERNANDO</v>
          </cell>
          <cell r="P91" t="str">
            <v>Titular - Carrera</v>
          </cell>
          <cell r="Q91" t="str">
            <v>Ocupado</v>
          </cell>
          <cell r="R91" t="str">
            <v>OFICINA ASESORA DE COMUNICACION Y PRENSA</v>
          </cell>
          <cell r="S91" t="str">
            <v>Central</v>
          </cell>
          <cell r="T91" t="str">
            <v>N.A.</v>
          </cell>
          <cell r="U91" t="str">
            <v>N.A.</v>
          </cell>
        </row>
        <row r="92">
          <cell r="A92">
            <v>524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27</v>
          </cell>
          <cell r="F92">
            <v>0</v>
          </cell>
          <cell r="G92" t="str">
            <v>Sí</v>
          </cell>
          <cell r="H92" t="str">
            <v>Rec. Prop.</v>
          </cell>
          <cell r="I92" t="str">
            <v>Perm.</v>
          </cell>
          <cell r="J92" t="str">
            <v>Carrera Administrativa</v>
          </cell>
          <cell r="K92"/>
          <cell r="L92"/>
          <cell r="M92"/>
          <cell r="N92">
            <v>28612409</v>
          </cell>
          <cell r="O92" t="str">
            <v>MURILLO CORTES CAROLINA</v>
          </cell>
          <cell r="P92" t="str">
            <v>Encargo Vac Def</v>
          </cell>
          <cell r="Q92" t="str">
            <v>Ocupado</v>
          </cell>
          <cell r="R92" t="str">
            <v>DIRECCIÓN DE EVALUACION DE LA EDUCACIÓN</v>
          </cell>
          <cell r="S92" t="str">
            <v>Central</v>
          </cell>
          <cell r="T92" t="str">
            <v>N.A.</v>
          </cell>
          <cell r="U92" t="str">
            <v>N.A.</v>
          </cell>
        </row>
        <row r="93">
          <cell r="A93">
            <v>604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27</v>
          </cell>
          <cell r="F93">
            <v>0</v>
          </cell>
          <cell r="G93" t="str">
            <v>Sí</v>
          </cell>
          <cell r="H93" t="str">
            <v>Rec. Prop.</v>
          </cell>
          <cell r="I93" t="str">
            <v>Perm.</v>
          </cell>
          <cell r="J93" t="str">
            <v>Carrera Administrativa</v>
          </cell>
          <cell r="K93">
            <v>34000436</v>
          </cell>
          <cell r="L93" t="str">
            <v>GALEANO GALLEGO ALEXANDRA</v>
          </cell>
          <cell r="M93"/>
          <cell r="N93">
            <v>34000436</v>
          </cell>
          <cell r="O93" t="str">
            <v>GALEANO GALLEGO ALEXANDRA</v>
          </cell>
          <cell r="P93" t="str">
            <v>Titular - Carrera</v>
          </cell>
          <cell r="Q93" t="str">
            <v>Ocupado</v>
          </cell>
          <cell r="R93" t="str">
            <v>DIRECCIÓN DE PARTICIPACIÓN Y RELACIONES INTERINSTITUCIONALES</v>
          </cell>
          <cell r="S93" t="str">
            <v>Central</v>
          </cell>
          <cell r="T93" t="str">
            <v>N.A.</v>
          </cell>
          <cell r="U93" t="str">
            <v>N.A.</v>
          </cell>
        </row>
        <row r="94">
          <cell r="A94">
            <v>427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27</v>
          </cell>
          <cell r="F94">
            <v>0</v>
          </cell>
          <cell r="G94" t="str">
            <v>Sí</v>
          </cell>
          <cell r="H94" t="str">
            <v>Rec. Prop.</v>
          </cell>
          <cell r="I94" t="str">
            <v>Perm.</v>
          </cell>
          <cell r="J94" t="str">
            <v>Carrera Administrativa</v>
          </cell>
          <cell r="K94">
            <v>8722736</v>
          </cell>
          <cell r="L94" t="str">
            <v>MARTINEZ FUENTES RAFAEL SEGUNDO</v>
          </cell>
          <cell r="M94"/>
          <cell r="N94">
            <v>8722736</v>
          </cell>
          <cell r="O94" t="str">
            <v>MARTINEZ FUENTES RAFAEL SEGUNDO</v>
          </cell>
          <cell r="P94" t="str">
            <v>Titular - Carrera</v>
          </cell>
          <cell r="Q94" t="str">
            <v>Ocupado</v>
          </cell>
          <cell r="R94" t="str">
            <v>OFICINA DE TESORERÍA Y CONTABILIDAD</v>
          </cell>
          <cell r="S94" t="str">
            <v>Central</v>
          </cell>
          <cell r="T94" t="str">
            <v>N.A.</v>
          </cell>
          <cell r="U94" t="str">
            <v>N.A.</v>
          </cell>
        </row>
        <row r="95">
          <cell r="A95">
            <v>30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27</v>
          </cell>
          <cell r="F95">
            <v>0</v>
          </cell>
          <cell r="G95" t="str">
            <v>Sí</v>
          </cell>
          <cell r="H95" t="str">
            <v>Rec. Prop.</v>
          </cell>
          <cell r="I95" t="str">
            <v>Perm.</v>
          </cell>
          <cell r="J95" t="str">
            <v>Carrera Administrativa</v>
          </cell>
          <cell r="K95">
            <v>51959662</v>
          </cell>
          <cell r="L95" t="str">
            <v>LOPEZ LOPEZ NANCY CRISTINA</v>
          </cell>
          <cell r="M95"/>
          <cell r="N95">
            <v>51959662</v>
          </cell>
          <cell r="O95" t="str">
            <v>LOPEZ LOPEZ NANCY CRISTINA</v>
          </cell>
          <cell r="P95" t="str">
            <v>Titular - Carrera</v>
          </cell>
          <cell r="Q95" t="str">
            <v>Ocupado</v>
          </cell>
          <cell r="R95" t="str">
            <v>OFICINA ASESORA DE PLANEACIÓN</v>
          </cell>
          <cell r="S95" t="str">
            <v>Central</v>
          </cell>
          <cell r="T95" t="str">
            <v>N.A.</v>
          </cell>
          <cell r="U95" t="str">
            <v>N.A.</v>
          </cell>
        </row>
        <row r="96">
          <cell r="A96">
            <v>226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27</v>
          </cell>
          <cell r="F96">
            <v>0</v>
          </cell>
          <cell r="G96" t="str">
            <v>Sí</v>
          </cell>
          <cell r="H96" t="str">
            <v>Rec. Prop.</v>
          </cell>
          <cell r="I96" t="str">
            <v>Perm.</v>
          </cell>
          <cell r="J96" t="str">
            <v>Carrera Administrativa</v>
          </cell>
          <cell r="K96">
            <v>13070106</v>
          </cell>
          <cell r="L96" t="str">
            <v>CAICEDO VASQUEZ EDWIN IVAN</v>
          </cell>
          <cell r="M96"/>
          <cell r="N96">
            <v>13070106</v>
          </cell>
          <cell r="O96" t="str">
            <v>CAICEDO VASQUEZ EDWIN IVAN</v>
          </cell>
          <cell r="P96" t="str">
            <v>Titular - Carrera</v>
          </cell>
          <cell r="Q96" t="str">
            <v>Ocupado</v>
          </cell>
          <cell r="R96" t="str">
            <v>OFICINA DE ESCALAFÓN DOCENTE</v>
          </cell>
          <cell r="S96" t="str">
            <v>Central</v>
          </cell>
          <cell r="T96" t="str">
            <v>N.A.</v>
          </cell>
          <cell r="U96" t="str">
            <v>N.A.</v>
          </cell>
        </row>
        <row r="97">
          <cell r="A97">
            <v>605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27</v>
          </cell>
          <cell r="F97">
            <v>0</v>
          </cell>
          <cell r="G97" t="str">
            <v>Sí</v>
          </cell>
          <cell r="H97" t="str">
            <v>Rec. Prop.</v>
          </cell>
          <cell r="I97" t="str">
            <v>Perm.</v>
          </cell>
          <cell r="J97" t="str">
            <v>Carrera Administrativa</v>
          </cell>
          <cell r="K97">
            <v>79739826</v>
          </cell>
          <cell r="L97" t="str">
            <v>CARVAJAL RIVEROS RENE ALEXANDER</v>
          </cell>
          <cell r="M97"/>
          <cell r="N97">
            <v>79739826</v>
          </cell>
          <cell r="O97" t="str">
            <v>CARVAJAL RIVEROS RENE ALEXANDER</v>
          </cell>
          <cell r="P97" t="str">
            <v>Titular - Carrera</v>
          </cell>
          <cell r="Q97" t="str">
            <v>Ocupado</v>
          </cell>
          <cell r="R97" t="str">
            <v>DIRECCIÓN DE PARTICIPACIÓN Y RELACIONES INTERINSTITUCIONALES</v>
          </cell>
          <cell r="S97" t="str">
            <v>Central</v>
          </cell>
          <cell r="T97" t="str">
            <v>N.A.</v>
          </cell>
          <cell r="U97" t="str">
            <v>N.A.</v>
          </cell>
        </row>
        <row r="98">
          <cell r="A98">
            <v>389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27</v>
          </cell>
          <cell r="F98">
            <v>0</v>
          </cell>
          <cell r="G98" t="str">
            <v>Sí</v>
          </cell>
          <cell r="H98" t="str">
            <v>Rec. Prop.</v>
          </cell>
          <cell r="I98" t="str">
            <v>Perm.</v>
          </cell>
          <cell r="J98" t="str">
            <v>Carrera Administrativa</v>
          </cell>
          <cell r="K98">
            <v>14397137</v>
          </cell>
          <cell r="L98" t="str">
            <v>RODRIGUEZ BERNAL YEISON</v>
          </cell>
          <cell r="M98"/>
          <cell r="N98">
            <v>14397137</v>
          </cell>
          <cell r="O98" t="str">
            <v>RODRIGUEZ BERNAL YEISON</v>
          </cell>
          <cell r="P98" t="str">
            <v>Titular - Carrera</v>
          </cell>
          <cell r="Q98" t="str">
            <v>Ocupado</v>
          </cell>
          <cell r="R98" t="str">
            <v>DIRECCIÓN FINANCIERA</v>
          </cell>
          <cell r="S98" t="str">
            <v>Central</v>
          </cell>
          <cell r="T98" t="str">
            <v>N.A.</v>
          </cell>
          <cell r="U98" t="str">
            <v>N.A.</v>
          </cell>
        </row>
        <row r="99">
          <cell r="A99">
            <v>142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24</v>
          </cell>
          <cell r="F99">
            <v>0</v>
          </cell>
          <cell r="G99" t="str">
            <v>Sí</v>
          </cell>
          <cell r="H99" t="str">
            <v>Rec. Prop.</v>
          </cell>
          <cell r="I99" t="str">
            <v>Perm.</v>
          </cell>
          <cell r="J99" t="str">
            <v>Carrera Administrativa</v>
          </cell>
          <cell r="K99">
            <v>51818604</v>
          </cell>
          <cell r="L99" t="str">
            <v>TORRES ARIAS MARIA NANCY</v>
          </cell>
          <cell r="M99"/>
          <cell r="N99">
            <v>51818604</v>
          </cell>
          <cell r="O99" t="str">
            <v>TORRES ARIAS MARIA NANCY</v>
          </cell>
          <cell r="P99" t="str">
            <v>Titular - Carrera</v>
          </cell>
          <cell r="Q99" t="str">
            <v>Ocupado</v>
          </cell>
          <cell r="R99" t="str">
            <v>DIRECCIÓN LOCAL DE EDUCACIÓN 12 - BARRIOS UNIDOS</v>
          </cell>
          <cell r="S99" t="str">
            <v>Local</v>
          </cell>
          <cell r="T99">
            <v>12</v>
          </cell>
          <cell r="U99" t="str">
            <v>N.A.</v>
          </cell>
        </row>
        <row r="100">
          <cell r="A100">
            <v>586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24</v>
          </cell>
          <cell r="F100">
            <v>0</v>
          </cell>
          <cell r="G100" t="str">
            <v>Sí</v>
          </cell>
          <cell r="H100" t="str">
            <v>Rec. Prop.</v>
          </cell>
          <cell r="I100" t="str">
            <v>Perm.</v>
          </cell>
          <cell r="J100" t="str">
            <v>Carrera Administrativa</v>
          </cell>
          <cell r="K100">
            <v>93406468</v>
          </cell>
          <cell r="L100" t="str">
            <v>HERNANDEZ BOHORQUEZ JAVIER HUMBERTO</v>
          </cell>
          <cell r="M100"/>
          <cell r="N100">
            <v>93406468</v>
          </cell>
          <cell r="O100" t="str">
            <v>HERNANDEZ BOHORQUEZ JAVIER HUMBERTO</v>
          </cell>
          <cell r="P100" t="str">
            <v>Titular - Carrera</v>
          </cell>
          <cell r="Q100" t="str">
            <v>Ocupado</v>
          </cell>
          <cell r="R100" t="str">
            <v>DIRECCIÓN DE DOTACIONES ESCOLARES</v>
          </cell>
          <cell r="S100" t="str">
            <v>Central</v>
          </cell>
          <cell r="T100" t="str">
            <v>N.A.</v>
          </cell>
          <cell r="U100" t="str">
            <v>N.A.</v>
          </cell>
        </row>
        <row r="101">
          <cell r="A101">
            <v>611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24</v>
          </cell>
          <cell r="F101">
            <v>0</v>
          </cell>
          <cell r="G101" t="str">
            <v>Sí</v>
          </cell>
          <cell r="H101" t="str">
            <v>Rec. Prop.</v>
          </cell>
          <cell r="I101" t="str">
            <v>Perm.</v>
          </cell>
          <cell r="J101" t="str">
            <v>Carrera Administrativa</v>
          </cell>
          <cell r="K101">
            <v>79661438</v>
          </cell>
          <cell r="L101" t="str">
            <v>CRUZ LAYTON PABLO FERNANDO</v>
          </cell>
          <cell r="M101"/>
          <cell r="N101">
            <v>79661438</v>
          </cell>
          <cell r="O101" t="str">
            <v>CRUZ LAYTON PABLO FERNANDO</v>
          </cell>
          <cell r="P101" t="str">
            <v>Titular - Carrera</v>
          </cell>
          <cell r="Q101" t="str">
            <v>Ocupado</v>
          </cell>
          <cell r="R101" t="str">
            <v>DIRECCIÓN DE RELACIONES CON LOS SECTORES DE EDUCACIÓN SUPERIOR Y EDUCACION PARA EL TRABAJO</v>
          </cell>
          <cell r="S101" t="str">
            <v>Central</v>
          </cell>
          <cell r="T101" t="str">
            <v>N.A.</v>
          </cell>
          <cell r="U101" t="str">
            <v>N.A.</v>
          </cell>
        </row>
        <row r="102">
          <cell r="A102">
            <v>627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24</v>
          </cell>
          <cell r="F102">
            <v>0</v>
          </cell>
          <cell r="G102" t="str">
            <v>Sí</v>
          </cell>
          <cell r="H102" t="str">
            <v>Rec. Prop.</v>
          </cell>
          <cell r="I102" t="str">
            <v>Perm.</v>
          </cell>
          <cell r="J102" t="str">
            <v>Carrera Administrativa</v>
          </cell>
          <cell r="K102">
            <v>79319054</v>
          </cell>
          <cell r="L102" t="str">
            <v>RUIZ SANCHEZ HUMBERTO LEONARDO</v>
          </cell>
          <cell r="M102"/>
          <cell r="N102">
            <v>79319054</v>
          </cell>
          <cell r="O102" t="str">
            <v>RUIZ SANCHEZ HUMBERTO LEONARDO</v>
          </cell>
          <cell r="P102" t="str">
            <v>Titular - Carrera</v>
          </cell>
          <cell r="Q102" t="str">
            <v>Ocupado</v>
          </cell>
          <cell r="R102" t="str">
            <v>DIRECCIÓN GENERAL DE EDUCACIÓN Y COLEGIOS DISTRITALES</v>
          </cell>
          <cell r="S102" t="str">
            <v>Central</v>
          </cell>
          <cell r="T102" t="str">
            <v>N.A.</v>
          </cell>
          <cell r="U102" t="str">
            <v>N.A.</v>
          </cell>
        </row>
        <row r="103">
          <cell r="A103">
            <v>464</v>
          </cell>
          <cell r="B103" t="str">
            <v>Profesional</v>
          </cell>
          <cell r="C103" t="str">
            <v>Profesional Especializado</v>
          </cell>
          <cell r="D103" t="str">
            <v>222</v>
          </cell>
          <cell r="E103" t="str">
            <v>24</v>
          </cell>
          <cell r="F103">
            <v>0</v>
          </cell>
          <cell r="G103" t="str">
            <v>Sí</v>
          </cell>
          <cell r="H103" t="str">
            <v>Rec. Prop.</v>
          </cell>
          <cell r="I103" t="str">
            <v>Perm.</v>
          </cell>
          <cell r="J103" t="str">
            <v>Carrera Administrativa</v>
          </cell>
          <cell r="K103">
            <v>79763203</v>
          </cell>
          <cell r="L103" t="str">
            <v>PITA CORREDOR EDWARD MAURICIO</v>
          </cell>
          <cell r="M103"/>
          <cell r="N103">
            <v>79763203</v>
          </cell>
          <cell r="O103" t="str">
            <v>PITA CORREDOR EDWARD MAURICIO</v>
          </cell>
          <cell r="P103" t="str">
            <v>Titular - Carrera</v>
          </cell>
          <cell r="Q103" t="str">
            <v>Ocupado</v>
          </cell>
          <cell r="R103" t="str">
            <v>DIRECCIÓN DE EDUCACIÓN PREESCOLAR Y BÁSICA</v>
          </cell>
          <cell r="S103" t="str">
            <v>Central</v>
          </cell>
          <cell r="T103" t="str">
            <v>N.A.</v>
          </cell>
          <cell r="U103" t="str">
            <v>N.A.</v>
          </cell>
        </row>
        <row r="104">
          <cell r="A104">
            <v>570</v>
          </cell>
          <cell r="B104" t="str">
            <v>Profesional</v>
          </cell>
          <cell r="C104" t="str">
            <v>Profesional Especializado</v>
          </cell>
          <cell r="D104" t="str">
            <v>222</v>
          </cell>
          <cell r="E104" t="str">
            <v>24</v>
          </cell>
          <cell r="F104">
            <v>0</v>
          </cell>
          <cell r="G104" t="str">
            <v>Sí</v>
          </cell>
          <cell r="H104" t="str">
            <v>Rec. Prop.</v>
          </cell>
          <cell r="I104" t="str">
            <v>Perm.</v>
          </cell>
          <cell r="J104" t="str">
            <v>Carrera Administrativa</v>
          </cell>
          <cell r="K104">
            <v>39682216</v>
          </cell>
          <cell r="L104" t="str">
            <v>BELTRAN ENCISO LAURA GYSELLA</v>
          </cell>
          <cell r="M104"/>
          <cell r="N104">
            <v>39682216</v>
          </cell>
          <cell r="O104" t="str">
            <v>BELTRAN ENCISO LAURA GYSELLA</v>
          </cell>
          <cell r="P104" t="str">
            <v>Titular - Carrera</v>
          </cell>
          <cell r="Q104" t="str">
            <v>Ocupado</v>
          </cell>
          <cell r="R104" t="str">
            <v>DIRECCIÓN DE CONSTRUCCIÓN Y CONSERVACIÓN DE ESTABLECIMIENTOS EDUCATIVOS</v>
          </cell>
          <cell r="S104" t="str">
            <v>Central</v>
          </cell>
          <cell r="T104" t="str">
            <v>N.A.</v>
          </cell>
          <cell r="U104" t="str">
            <v>N.A.</v>
          </cell>
        </row>
        <row r="105">
          <cell r="A105">
            <v>480</v>
          </cell>
          <cell r="B105" t="str">
            <v>Profesional</v>
          </cell>
          <cell r="C105" t="str">
            <v>Profesional Especializado</v>
          </cell>
          <cell r="D105" t="str">
            <v>222</v>
          </cell>
          <cell r="E105" t="str">
            <v>24</v>
          </cell>
          <cell r="F105">
            <v>0</v>
          </cell>
          <cell r="G105" t="str">
            <v>Sí</v>
          </cell>
          <cell r="H105" t="str">
            <v>Rec. Prop.</v>
          </cell>
          <cell r="I105" t="str">
            <v>Perm.</v>
          </cell>
          <cell r="J105" t="str">
            <v>Carrera Administrativa</v>
          </cell>
          <cell r="K105">
            <v>79124562</v>
          </cell>
          <cell r="L105" t="str">
            <v>PUENTES QUENGUAN ROBERTO</v>
          </cell>
          <cell r="M105"/>
          <cell r="N105">
            <v>79124562</v>
          </cell>
          <cell r="O105" t="str">
            <v>PUENTES QUENGUAN ROBERTO</v>
          </cell>
          <cell r="P105" t="str">
            <v>Titular - Carrera</v>
          </cell>
          <cell r="Q105" t="str">
            <v>Ocupado</v>
          </cell>
          <cell r="R105" t="str">
            <v>DIRECCIÓN DE EDUCACIÓN MEDIA</v>
          </cell>
          <cell r="S105" t="str">
            <v>Central</v>
          </cell>
          <cell r="T105" t="str">
            <v>N.A.</v>
          </cell>
          <cell r="U105" t="str">
            <v>N.A.</v>
          </cell>
        </row>
        <row r="106">
          <cell r="A106">
            <v>396</v>
          </cell>
          <cell r="B106" t="str">
            <v>Profesional</v>
          </cell>
          <cell r="C106" t="str">
            <v>Profesional Especializado</v>
          </cell>
          <cell r="D106" t="str">
            <v>222</v>
          </cell>
          <cell r="E106" t="str">
            <v>24</v>
          </cell>
          <cell r="F106">
            <v>0</v>
          </cell>
          <cell r="G106" t="str">
            <v>Sí</v>
          </cell>
          <cell r="H106" t="str">
            <v>Rec. Prop.</v>
          </cell>
          <cell r="I106" t="str">
            <v>Perm.</v>
          </cell>
          <cell r="J106" t="str">
            <v>Carrera Administrativa</v>
          </cell>
          <cell r="K106">
            <v>79520124</v>
          </cell>
          <cell r="L106" t="str">
            <v>VILLAMARIN SERRANO HENRY HUMBERTO</v>
          </cell>
          <cell r="M106" t="str">
            <v>Comision LNR - Otra Entidad</v>
          </cell>
          <cell r="N106">
            <v>52268301</v>
          </cell>
          <cell r="O106" t="str">
            <v>TORRES ROMERO SANDRA GRACIELA</v>
          </cell>
          <cell r="P106" t="str">
            <v>Encargo Vac Tem</v>
          </cell>
          <cell r="Q106" t="str">
            <v>Ocupado</v>
          </cell>
          <cell r="R106" t="str">
            <v>OFICINA DE PRESUPUESTO</v>
          </cell>
          <cell r="S106" t="str">
            <v>Central</v>
          </cell>
          <cell r="T106" t="str">
            <v>N.A.</v>
          </cell>
          <cell r="U106" t="str">
            <v>N.A.</v>
          </cell>
        </row>
        <row r="107">
          <cell r="A107">
            <v>287</v>
          </cell>
          <cell r="B107" t="str">
            <v>Profesional</v>
          </cell>
          <cell r="C107" t="str">
            <v>Profesional Especializado</v>
          </cell>
          <cell r="D107" t="str">
            <v>222</v>
          </cell>
          <cell r="E107" t="str">
            <v>24</v>
          </cell>
          <cell r="F107">
            <v>0</v>
          </cell>
          <cell r="G107" t="str">
            <v>Sí</v>
          </cell>
          <cell r="H107" t="str">
            <v>Rec. Prop.</v>
          </cell>
          <cell r="I107" t="str">
            <v>Perm.</v>
          </cell>
          <cell r="J107" t="str">
            <v>Carrera Administrativa</v>
          </cell>
          <cell r="K107">
            <v>38250040</v>
          </cell>
          <cell r="L107" t="str">
            <v>CASTIBLANCO RODRIGUEZ MELIDA</v>
          </cell>
          <cell r="M107"/>
          <cell r="N107">
            <v>38250040</v>
          </cell>
          <cell r="O107" t="str">
            <v>CASTIBLANCO RODRIGUEZ MELIDA</v>
          </cell>
          <cell r="P107" t="str">
            <v>Titular - Carrera</v>
          </cell>
          <cell r="Q107" t="str">
            <v>Ocupado</v>
          </cell>
          <cell r="R107" t="str">
            <v>OFICINA DE CONTRATOS</v>
          </cell>
          <cell r="S107" t="str">
            <v>Central</v>
          </cell>
          <cell r="T107" t="str">
            <v>N.A.</v>
          </cell>
          <cell r="U107" t="str">
            <v>N.A.</v>
          </cell>
        </row>
        <row r="108">
          <cell r="A108">
            <v>572</v>
          </cell>
          <cell r="B108" t="str">
            <v>Profesional</v>
          </cell>
          <cell r="C108" t="str">
            <v>Profesional Especializado</v>
          </cell>
          <cell r="D108" t="str">
            <v>222</v>
          </cell>
          <cell r="E108" t="str">
            <v>24</v>
          </cell>
          <cell r="F108">
            <v>0</v>
          </cell>
          <cell r="G108" t="str">
            <v>Sí</v>
          </cell>
          <cell r="H108" t="str">
            <v>Rec. Prop.</v>
          </cell>
          <cell r="I108" t="str">
            <v>Perm.</v>
          </cell>
          <cell r="J108" t="str">
            <v>Carrera Administrativa</v>
          </cell>
          <cell r="K108">
            <v>79558238</v>
          </cell>
          <cell r="L108" t="str">
            <v>CARVAJAL RONDEROS EDGAR MAURICIO</v>
          </cell>
          <cell r="M108"/>
          <cell r="N108">
            <v>79558238</v>
          </cell>
          <cell r="O108" t="str">
            <v>CARVAJAL RONDEROS EDGAR MAURICIO</v>
          </cell>
          <cell r="P108" t="str">
            <v>Titular - Carrera</v>
          </cell>
          <cell r="Q108" t="str">
            <v>Ocupado</v>
          </cell>
          <cell r="R108" t="str">
            <v>DIRECCIÓN DE CONSTRUCCIÓN Y CONSERVACIÓN DE ESTABLECIMIENTOS EDUCATIVOS</v>
          </cell>
          <cell r="S108" t="str">
            <v>Central</v>
          </cell>
          <cell r="T108" t="str">
            <v>N.A.</v>
          </cell>
          <cell r="U108" t="str">
            <v>N.A.</v>
          </cell>
        </row>
        <row r="109">
          <cell r="A109">
            <v>492</v>
          </cell>
          <cell r="B109" t="str">
            <v>Profesional</v>
          </cell>
          <cell r="C109" t="str">
            <v>Profesional Especializado</v>
          </cell>
          <cell r="D109" t="str">
            <v>222</v>
          </cell>
          <cell r="E109" t="str">
            <v>24</v>
          </cell>
          <cell r="F109">
            <v>0</v>
          </cell>
          <cell r="G109" t="str">
            <v>Sí</v>
          </cell>
          <cell r="H109" t="str">
            <v>Rec. Prop.</v>
          </cell>
          <cell r="I109" t="str">
            <v>Perm.</v>
          </cell>
          <cell r="J109" t="str">
            <v>Carrera Administrativa</v>
          </cell>
          <cell r="K109">
            <v>92185430</v>
          </cell>
          <cell r="L109" t="str">
            <v>DE LA OSSA SIERRA HENRY ALFONSO</v>
          </cell>
          <cell r="M109"/>
          <cell r="N109">
            <v>92185430</v>
          </cell>
          <cell r="O109" t="str">
            <v>DE LA OSSA SIERRA HENRY ALFONSO</v>
          </cell>
          <cell r="P109" t="str">
            <v>Titular - Carrera</v>
          </cell>
          <cell r="Q109" t="str">
            <v>Ocupado</v>
          </cell>
          <cell r="R109" t="str">
            <v>DIRECCIÓN DE CIENCIAS, TECNOLOGÍA Y MEDIOS EDUCATIVOS</v>
          </cell>
          <cell r="S109" t="str">
            <v>Central</v>
          </cell>
          <cell r="T109" t="str">
            <v>N.A.</v>
          </cell>
          <cell r="U109" t="str">
            <v>N.A.</v>
          </cell>
        </row>
        <row r="110">
          <cell r="A110">
            <v>53</v>
          </cell>
          <cell r="B110" t="str">
            <v>Profesional</v>
          </cell>
          <cell r="C110" t="str">
            <v>Profesional Especializado</v>
          </cell>
          <cell r="D110" t="str">
            <v>222</v>
          </cell>
          <cell r="E110" t="str">
            <v>24</v>
          </cell>
          <cell r="F110">
            <v>0</v>
          </cell>
          <cell r="G110" t="str">
            <v>Sí</v>
          </cell>
          <cell r="H110" t="str">
            <v>Rec. Prop.</v>
          </cell>
          <cell r="I110" t="str">
            <v>Perm.</v>
          </cell>
          <cell r="J110" t="str">
            <v>Carrera Administrativa</v>
          </cell>
          <cell r="K110">
            <v>79129751</v>
          </cell>
          <cell r="L110" t="str">
            <v>MARIN CORBA YESID HERNANDO</v>
          </cell>
          <cell r="M110"/>
          <cell r="N110">
            <v>79129751</v>
          </cell>
          <cell r="O110" t="str">
            <v>MARIN CORBA YESID HERNANDO</v>
          </cell>
          <cell r="P110" t="str">
            <v>Titular - Carrera</v>
          </cell>
          <cell r="Q110" t="str">
            <v>Ocupado</v>
          </cell>
          <cell r="R110" t="str">
            <v>OFICINA CONTROL INTERNO</v>
          </cell>
          <cell r="S110" t="str">
            <v>Central</v>
          </cell>
          <cell r="T110" t="str">
            <v>N.A.</v>
          </cell>
          <cell r="U110" t="str">
            <v>N.A.</v>
          </cell>
        </row>
        <row r="111">
          <cell r="A111">
            <v>571</v>
          </cell>
          <cell r="B111" t="str">
            <v>Profesional</v>
          </cell>
          <cell r="C111" t="str">
            <v>Profesional Especializado</v>
          </cell>
          <cell r="D111" t="str">
            <v>222</v>
          </cell>
          <cell r="E111" t="str">
            <v>24</v>
          </cell>
          <cell r="F111">
            <v>0</v>
          </cell>
          <cell r="G111" t="str">
            <v>Sí</v>
          </cell>
          <cell r="H111" t="str">
            <v>Rec. Prop.</v>
          </cell>
          <cell r="I111" t="str">
            <v>Perm.</v>
          </cell>
          <cell r="J111" t="str">
            <v>Carrera Administrativa</v>
          </cell>
          <cell r="K111">
            <v>79464447</v>
          </cell>
          <cell r="L111" t="str">
            <v>JORGE ALBERTO MORENO ALDANA</v>
          </cell>
          <cell r="M111"/>
          <cell r="N111">
            <v>79464447</v>
          </cell>
          <cell r="O111" t="str">
            <v>JORGE ALBERTO MORENO ALDANA</v>
          </cell>
          <cell r="P111" t="str">
            <v>Periodo de Prueba</v>
          </cell>
          <cell r="Q111" t="str">
            <v>Ocupado</v>
          </cell>
          <cell r="R111" t="str">
            <v>DIRECCIÓN DE CONSTRUCCIÓN Y CONSERVACIÓN DE ESTABLECIMIENTOS EDUCATIVOS</v>
          </cell>
          <cell r="S111" t="str">
            <v>Central</v>
          </cell>
          <cell r="T111" t="str">
            <v>N.A.</v>
          </cell>
          <cell r="U111" t="str">
            <v>N.A.</v>
          </cell>
        </row>
        <row r="112">
          <cell r="A112">
            <v>72</v>
          </cell>
          <cell r="B112" t="str">
            <v>Profesional</v>
          </cell>
          <cell r="C112" t="str">
            <v>Profesional Especializado</v>
          </cell>
          <cell r="D112" t="str">
            <v>222</v>
          </cell>
          <cell r="E112" t="str">
            <v>24</v>
          </cell>
          <cell r="F112">
            <v>0</v>
          </cell>
          <cell r="G112" t="str">
            <v>Sí</v>
          </cell>
          <cell r="H112" t="str">
            <v>Rec. Prop.</v>
          </cell>
          <cell r="I112" t="str">
            <v>Perm.</v>
          </cell>
          <cell r="J112" t="str">
            <v>Carrera Administrativa</v>
          </cell>
          <cell r="K112">
            <v>51864663</v>
          </cell>
          <cell r="L112" t="str">
            <v>CIFUENTES DAVILA INDIRA HELENA</v>
          </cell>
          <cell r="M112"/>
          <cell r="N112">
            <v>51864663</v>
          </cell>
          <cell r="O112" t="str">
            <v>CIFUENTES DAVILA INDIRA HELENA</v>
          </cell>
          <cell r="P112" t="str">
            <v>Titular - Carrera</v>
          </cell>
          <cell r="Q112" t="str">
            <v>Ocupado</v>
          </cell>
          <cell r="R112" t="str">
            <v>OFICINA ASESORA JURIDICA</v>
          </cell>
          <cell r="S112" t="str">
            <v>Central</v>
          </cell>
          <cell r="T112" t="str">
            <v>N.A.</v>
          </cell>
          <cell r="U112" t="str">
            <v>N.A.</v>
          </cell>
        </row>
        <row r="113">
          <cell r="A113">
            <v>465</v>
          </cell>
          <cell r="B113" t="str">
            <v>Profesional</v>
          </cell>
          <cell r="C113" t="str">
            <v>Profesional Especializado</v>
          </cell>
          <cell r="D113" t="str">
            <v>222</v>
          </cell>
          <cell r="E113" t="str">
            <v>24</v>
          </cell>
          <cell r="F113">
            <v>0</v>
          </cell>
          <cell r="G113" t="str">
            <v>Sí</v>
          </cell>
          <cell r="H113" t="str">
            <v>Rec. Prop.</v>
          </cell>
          <cell r="I113" t="str">
            <v>Perm.</v>
          </cell>
          <cell r="J113" t="str">
            <v>Carrera Administrativa</v>
          </cell>
          <cell r="K113">
            <v>1018407970</v>
          </cell>
          <cell r="L113" t="str">
            <v>RODRIGUEZ VILLAMIZAR JULIETH ANDREA</v>
          </cell>
          <cell r="M113"/>
          <cell r="N113">
            <v>1018407970</v>
          </cell>
          <cell r="O113" t="str">
            <v>RODRIGUEZ VILLAMIZAR JULIETH ANDREA</v>
          </cell>
          <cell r="P113" t="str">
            <v>Titular - Carrera</v>
          </cell>
          <cell r="Q113" t="str">
            <v>Ocupado</v>
          </cell>
          <cell r="R113" t="str">
            <v>DIRECCIÓN DE EDUCACIÓN PREESCOLAR Y BÁSICA</v>
          </cell>
          <cell r="S113" t="str">
            <v>Central</v>
          </cell>
          <cell r="T113" t="str">
            <v>N.A.</v>
          </cell>
          <cell r="U113" t="str">
            <v>N.A.</v>
          </cell>
        </row>
        <row r="114">
          <cell r="A114">
            <v>29</v>
          </cell>
          <cell r="B114" t="str">
            <v>Profesional</v>
          </cell>
          <cell r="C114" t="str">
            <v>Profesional Especializado</v>
          </cell>
          <cell r="D114" t="str">
            <v>222</v>
          </cell>
          <cell r="E114" t="str">
            <v>24</v>
          </cell>
          <cell r="F114">
            <v>0</v>
          </cell>
          <cell r="G114" t="str">
            <v>Sí</v>
          </cell>
          <cell r="H114" t="str">
            <v>Rec. Prop.</v>
          </cell>
          <cell r="I114" t="str">
            <v>Perm.</v>
          </cell>
          <cell r="J114" t="str">
            <v>Carrera Administrativa</v>
          </cell>
          <cell r="K114">
            <v>80430691</v>
          </cell>
          <cell r="L114" t="str">
            <v>ORTEGA PULGARIN ANDRES</v>
          </cell>
          <cell r="M114"/>
          <cell r="N114">
            <v>80430691</v>
          </cell>
          <cell r="O114" t="str">
            <v>ORTEGA PULGARIN ANDRES</v>
          </cell>
          <cell r="P114" t="str">
            <v>Titular - Carrera</v>
          </cell>
          <cell r="Q114" t="str">
            <v>Ocupado</v>
          </cell>
          <cell r="R114" t="str">
            <v>OFICINA ASESORA DE PLANEACIÓN</v>
          </cell>
          <cell r="S114" t="str">
            <v>Central</v>
          </cell>
          <cell r="T114" t="str">
            <v>N.A.</v>
          </cell>
          <cell r="U114" t="str">
            <v>N.A.</v>
          </cell>
        </row>
        <row r="115">
          <cell r="A115">
            <v>516</v>
          </cell>
          <cell r="B115" t="str">
            <v>Profesional</v>
          </cell>
          <cell r="C115" t="str">
            <v>Profesional Especializado</v>
          </cell>
          <cell r="D115" t="str">
            <v>222</v>
          </cell>
          <cell r="E115" t="str">
            <v>24</v>
          </cell>
          <cell r="F115">
            <v>0</v>
          </cell>
          <cell r="G115" t="str">
            <v>Sí</v>
          </cell>
          <cell r="H115" t="str">
            <v>Rec. Prop.</v>
          </cell>
          <cell r="I115" t="str">
            <v>Perm.</v>
          </cell>
          <cell r="J115" t="str">
            <v>Carrera Administrativa</v>
          </cell>
          <cell r="K115">
            <v>51969054</v>
          </cell>
          <cell r="L115" t="str">
            <v>GUTIERREZ GOMEZ MARIA TERESA</v>
          </cell>
          <cell r="M115"/>
          <cell r="N115">
            <v>51969054</v>
          </cell>
          <cell r="O115" t="str">
            <v>GUTIERREZ GOMEZ MARIA TERESA</v>
          </cell>
          <cell r="P115" t="str">
            <v>Titular - Carrera</v>
          </cell>
          <cell r="Q115" t="str">
            <v>Ocupado</v>
          </cell>
          <cell r="R115" t="str">
            <v>DIRECCIÓN DE FORMACIÓN DE DOCENTES E INNOVACIONES PEDAGÓGICAS</v>
          </cell>
          <cell r="S115" t="str">
            <v>Central</v>
          </cell>
          <cell r="T115" t="str">
            <v>N.A.</v>
          </cell>
          <cell r="U115" t="str">
            <v>N.A.</v>
          </cell>
        </row>
        <row r="116">
          <cell r="A116">
            <v>523</v>
          </cell>
          <cell r="B116" t="str">
            <v>Profesional</v>
          </cell>
          <cell r="C116" t="str">
            <v>Profesional Especializado</v>
          </cell>
          <cell r="D116" t="str">
            <v>222</v>
          </cell>
          <cell r="E116" t="str">
            <v>24</v>
          </cell>
          <cell r="F116">
            <v>0</v>
          </cell>
          <cell r="G116" t="str">
            <v>Sí</v>
          </cell>
          <cell r="H116" t="str">
            <v>Rec. Prop.</v>
          </cell>
          <cell r="I116" t="str">
            <v>Perm.</v>
          </cell>
          <cell r="J116" t="str">
            <v>Carrera Administrativa</v>
          </cell>
          <cell r="K116">
            <v>79435328</v>
          </cell>
          <cell r="L116" t="str">
            <v>RAMIREZ ROMERO CESAR AUGUSTO</v>
          </cell>
          <cell r="M116"/>
          <cell r="N116">
            <v>79435328</v>
          </cell>
          <cell r="O116" t="str">
            <v>RAMIREZ ROMERO CESAR AUGUSTO</v>
          </cell>
          <cell r="P116" t="str">
            <v>Titular - Carrera</v>
          </cell>
          <cell r="Q116" t="str">
            <v>Ocupado</v>
          </cell>
          <cell r="R116" t="str">
            <v>DIRECCIÓN DE EVALUACION DE LA EDUCACIÓN</v>
          </cell>
          <cell r="S116" t="str">
            <v>Central</v>
          </cell>
          <cell r="T116" t="str">
            <v>N.A.</v>
          </cell>
          <cell r="U116" t="str">
            <v>N.A.</v>
          </cell>
        </row>
        <row r="117">
          <cell r="A117">
            <v>194</v>
          </cell>
          <cell r="B117" t="str">
            <v>Profesional</v>
          </cell>
          <cell r="C117" t="str">
            <v>Profesional Especializado</v>
          </cell>
          <cell r="D117" t="str">
            <v>222</v>
          </cell>
          <cell r="E117" t="str">
            <v>24</v>
          </cell>
          <cell r="F117">
            <v>0</v>
          </cell>
          <cell r="G117" t="str">
            <v>Sí</v>
          </cell>
          <cell r="H117" t="str">
            <v>Rec. Prop.</v>
          </cell>
          <cell r="I117" t="str">
            <v>Perm.</v>
          </cell>
          <cell r="J117" t="str">
            <v>Carrera Administrativa</v>
          </cell>
          <cell r="K117">
            <v>41720193</v>
          </cell>
          <cell r="L117" t="str">
            <v>CUELLAR GONZALEZ YOLANDA</v>
          </cell>
          <cell r="M117" t="str">
            <v>Encargo</v>
          </cell>
          <cell r="N117">
            <v>79614690</v>
          </cell>
          <cell r="O117" t="str">
            <v>GOMEZ SANCHEZ NESTOR JOSE</v>
          </cell>
          <cell r="P117" t="str">
            <v>Encargo Vac Tem</v>
          </cell>
          <cell r="Q117" t="str">
            <v>Ocupado</v>
          </cell>
          <cell r="R117" t="str">
            <v>DIRECCIÓN DE DOTACIONES ESCOLARES</v>
          </cell>
          <cell r="S117" t="str">
            <v>Central</v>
          </cell>
          <cell r="T117" t="str">
            <v>N.A.</v>
          </cell>
          <cell r="U117" t="str">
            <v>N.A.</v>
          </cell>
        </row>
        <row r="118">
          <cell r="A118">
            <v>380</v>
          </cell>
          <cell r="B118" t="str">
            <v>Profesional</v>
          </cell>
          <cell r="C118" t="str">
            <v>Profesional Especializado</v>
          </cell>
          <cell r="D118" t="str">
            <v>222</v>
          </cell>
          <cell r="E118" t="str">
            <v>24</v>
          </cell>
          <cell r="F118">
            <v>0</v>
          </cell>
          <cell r="G118" t="str">
            <v>Sí</v>
          </cell>
          <cell r="H118" t="str">
            <v>Rec. Prop.</v>
          </cell>
          <cell r="I118" t="str">
            <v>Perm.</v>
          </cell>
          <cell r="J118" t="str">
            <v>Carrera Administrativa</v>
          </cell>
          <cell r="K118">
            <v>41903990</v>
          </cell>
          <cell r="L118" t="str">
            <v>ARCILA RAMIREZ PATRICIA</v>
          </cell>
          <cell r="M118"/>
          <cell r="N118">
            <v>41903990</v>
          </cell>
          <cell r="O118" t="str">
            <v>ARCILA RAMIREZ PATRICIA</v>
          </cell>
          <cell r="P118" t="str">
            <v>Titular - Carrera</v>
          </cell>
          <cell r="Q118" t="str">
            <v>Ocupado</v>
          </cell>
          <cell r="R118" t="str">
            <v>OFICINA ADMINISTRATIVA DE REDP</v>
          </cell>
          <cell r="S118" t="str">
            <v>Central</v>
          </cell>
          <cell r="T118" t="str">
            <v>N.A.</v>
          </cell>
          <cell r="U118" t="str">
            <v>N.A.</v>
          </cell>
        </row>
        <row r="119">
          <cell r="A119">
            <v>609</v>
          </cell>
          <cell r="B119" t="str">
            <v>Profesional</v>
          </cell>
          <cell r="C119" t="str">
            <v>Profesional Especializado</v>
          </cell>
          <cell r="D119" t="str">
            <v>222</v>
          </cell>
          <cell r="E119" t="str">
            <v>24</v>
          </cell>
          <cell r="F119">
            <v>0</v>
          </cell>
          <cell r="G119" t="str">
            <v>Sí</v>
          </cell>
          <cell r="H119" t="str">
            <v>Rec. Prop.</v>
          </cell>
          <cell r="I119" t="str">
            <v>Perm.</v>
          </cell>
          <cell r="J119" t="str">
            <v>Carrera Administrativa</v>
          </cell>
          <cell r="K119"/>
          <cell r="L119"/>
          <cell r="M119"/>
          <cell r="N119">
            <v>39756988</v>
          </cell>
          <cell r="O119" t="str">
            <v>RAMIREZ FRANCO LUZ ADRIANA</v>
          </cell>
          <cell r="P119" t="str">
            <v>Encargo Vac Def</v>
          </cell>
          <cell r="Q119" t="str">
            <v>Ocupado</v>
          </cell>
          <cell r="R119" t="str">
            <v>DIRECCIÓN DE RELACIONES CON EL SECTOR EDUCATIVO PRIVADO</v>
          </cell>
          <cell r="S119" t="str">
            <v>Central</v>
          </cell>
          <cell r="T119" t="str">
            <v>N.A.</v>
          </cell>
          <cell r="U119" t="str">
            <v>N.A.</v>
          </cell>
        </row>
        <row r="120">
          <cell r="A120">
            <v>51</v>
          </cell>
          <cell r="B120" t="str">
            <v>Profesional</v>
          </cell>
          <cell r="C120" t="str">
            <v>Profesional Especializado</v>
          </cell>
          <cell r="D120" t="str">
            <v>222</v>
          </cell>
          <cell r="E120" t="str">
            <v>24</v>
          </cell>
          <cell r="F120">
            <v>0</v>
          </cell>
          <cell r="G120" t="str">
            <v>Sí</v>
          </cell>
          <cell r="H120" t="str">
            <v>Rec. Prop.</v>
          </cell>
          <cell r="I120" t="str">
            <v>Perm.</v>
          </cell>
          <cell r="J120" t="str">
            <v>Carrera Administrativa</v>
          </cell>
          <cell r="K120">
            <v>19371525</v>
          </cell>
          <cell r="L120" t="str">
            <v>DELGADO ACEVEDO FERNANDO JENARO</v>
          </cell>
          <cell r="M120"/>
          <cell r="N120">
            <v>19371525</v>
          </cell>
          <cell r="O120" t="str">
            <v>DELGADO ACEVEDO FERNANDO JENARO</v>
          </cell>
          <cell r="P120" t="str">
            <v>Titular - Carrera</v>
          </cell>
          <cell r="Q120" t="str">
            <v>Ocupado</v>
          </cell>
          <cell r="R120" t="str">
            <v>OFICINA CONTROL INTERNO</v>
          </cell>
          <cell r="S120" t="str">
            <v>Central</v>
          </cell>
          <cell r="T120" t="str">
            <v>N.A.</v>
          </cell>
          <cell r="U120" t="str">
            <v>N.A.</v>
          </cell>
        </row>
        <row r="121">
          <cell r="A121">
            <v>26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24</v>
          </cell>
          <cell r="F121">
            <v>0</v>
          </cell>
          <cell r="G121" t="str">
            <v>Sí</v>
          </cell>
          <cell r="H121" t="str">
            <v>Rec. Prop.</v>
          </cell>
          <cell r="I121" t="str">
            <v>Perm.</v>
          </cell>
          <cell r="J121" t="str">
            <v>Carrera Administrativa</v>
          </cell>
          <cell r="K121">
            <v>72097811</v>
          </cell>
          <cell r="L121" t="str">
            <v>MORENO ALVAREZ ROMAN DARIO</v>
          </cell>
          <cell r="M121"/>
          <cell r="N121">
            <v>72097811</v>
          </cell>
          <cell r="O121" t="str">
            <v>MORENO ALVAREZ ROMAN DARIO</v>
          </cell>
          <cell r="P121" t="str">
            <v>Titular - Carrera</v>
          </cell>
          <cell r="Q121" t="str">
            <v>Ocupado</v>
          </cell>
          <cell r="R121" t="str">
            <v>OFICINA ASESORA DE PLANEACIÓN</v>
          </cell>
          <cell r="S121" t="str">
            <v>Central</v>
          </cell>
          <cell r="T121" t="str">
            <v>N.A.</v>
          </cell>
          <cell r="U121" t="str">
            <v>N.A.</v>
          </cell>
        </row>
        <row r="122">
          <cell r="A122">
            <v>381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24</v>
          </cell>
          <cell r="F122">
            <v>0</v>
          </cell>
          <cell r="G122" t="str">
            <v>Sí</v>
          </cell>
          <cell r="H122" t="str">
            <v>Rec. Prop.</v>
          </cell>
          <cell r="I122" t="str">
            <v>Perm.</v>
          </cell>
          <cell r="J122" t="str">
            <v>Carrera Administrativa</v>
          </cell>
          <cell r="K122">
            <v>80800032</v>
          </cell>
          <cell r="L122" t="str">
            <v>BAEZ BAEZ CESAR UBALDO</v>
          </cell>
          <cell r="M122"/>
          <cell r="N122">
            <v>80800032</v>
          </cell>
          <cell r="O122" t="str">
            <v>BAEZ BAEZ CESAR UBALDO</v>
          </cell>
          <cell r="P122" t="str">
            <v>Titular - Carrera</v>
          </cell>
          <cell r="Q122" t="str">
            <v>Ocupado</v>
          </cell>
          <cell r="R122" t="str">
            <v>OFICINA ADMINISTRATIVA DE REDP</v>
          </cell>
          <cell r="S122" t="str">
            <v>Central</v>
          </cell>
          <cell r="T122" t="str">
            <v>N.A.</v>
          </cell>
          <cell r="U122" t="str">
            <v>N.A.</v>
          </cell>
        </row>
        <row r="123">
          <cell r="A123">
            <v>54</v>
          </cell>
          <cell r="B123" t="str">
            <v>Profesional</v>
          </cell>
          <cell r="C123" t="str">
            <v>Profesional Especializado</v>
          </cell>
          <cell r="D123" t="str">
            <v>222</v>
          </cell>
          <cell r="E123" t="str">
            <v>24</v>
          </cell>
          <cell r="F123">
            <v>0</v>
          </cell>
          <cell r="G123" t="str">
            <v>Sí</v>
          </cell>
          <cell r="H123" t="str">
            <v>Rec. Prop.</v>
          </cell>
          <cell r="I123" t="str">
            <v>Perm.</v>
          </cell>
          <cell r="J123" t="str">
            <v>Carrera Administrativa</v>
          </cell>
          <cell r="K123">
            <v>79293512</v>
          </cell>
          <cell r="L123" t="str">
            <v>GONZALEZ REYES JOSUE ESTEBAN</v>
          </cell>
          <cell r="M123"/>
          <cell r="N123">
            <v>79293512</v>
          </cell>
          <cell r="O123" t="str">
            <v>GONZALEZ REYES JOSUE ESTEBAN</v>
          </cell>
          <cell r="P123" t="str">
            <v>Titular - Carrera</v>
          </cell>
          <cell r="Q123" t="str">
            <v>Ocupado</v>
          </cell>
          <cell r="R123" t="str">
            <v>OFICINA CONTROL INTERNO</v>
          </cell>
          <cell r="S123" t="str">
            <v>Central</v>
          </cell>
          <cell r="T123" t="str">
            <v>N.A.</v>
          </cell>
          <cell r="U123" t="str">
            <v>N.A.</v>
          </cell>
        </row>
        <row r="124">
          <cell r="A124">
            <v>50</v>
          </cell>
          <cell r="B124" t="str">
            <v>Profesional</v>
          </cell>
          <cell r="C124" t="str">
            <v>Profesional Especializado</v>
          </cell>
          <cell r="D124" t="str">
            <v>222</v>
          </cell>
          <cell r="E124" t="str">
            <v>24</v>
          </cell>
          <cell r="F124">
            <v>0</v>
          </cell>
          <cell r="G124" t="str">
            <v>Sí</v>
          </cell>
          <cell r="H124" t="str">
            <v>Rec. Prop.</v>
          </cell>
          <cell r="I124" t="str">
            <v>Perm.</v>
          </cell>
          <cell r="J124" t="str">
            <v>Carrera Administrativa</v>
          </cell>
          <cell r="K124">
            <v>79621548</v>
          </cell>
          <cell r="L124" t="str">
            <v>RODRIGUEZ FERNANDEZ JUAN FRANCISCO</v>
          </cell>
          <cell r="M124"/>
          <cell r="N124">
            <v>79621548</v>
          </cell>
          <cell r="O124" t="str">
            <v>RODRIGUEZ FERNANDEZ JUAN FRANCISCO</v>
          </cell>
          <cell r="P124" t="str">
            <v>Titular - Carrera</v>
          </cell>
          <cell r="Q124" t="str">
            <v>Ocupado</v>
          </cell>
          <cell r="R124" t="str">
            <v>OFICINA CONTROL INTERNO</v>
          </cell>
          <cell r="S124" t="str">
            <v>Central</v>
          </cell>
          <cell r="T124" t="str">
            <v>N.A.</v>
          </cell>
          <cell r="U124" t="str">
            <v>N.A.</v>
          </cell>
        </row>
        <row r="125">
          <cell r="A125">
            <v>379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24</v>
          </cell>
          <cell r="F125">
            <v>0</v>
          </cell>
          <cell r="G125" t="str">
            <v>Sí</v>
          </cell>
          <cell r="H125" t="str">
            <v>Rec. Prop.</v>
          </cell>
          <cell r="I125" t="str">
            <v>Perm.</v>
          </cell>
          <cell r="J125" t="str">
            <v>Carrera Administrativa</v>
          </cell>
          <cell r="K125">
            <v>80243913</v>
          </cell>
          <cell r="L125" t="str">
            <v>JASSON SMITH CASTRO LEON</v>
          </cell>
          <cell r="M125"/>
          <cell r="N125">
            <v>80243913</v>
          </cell>
          <cell r="O125" t="str">
            <v>JASSON SMITH CASTRO LEON</v>
          </cell>
          <cell r="P125" t="str">
            <v>Periodo de Prueba</v>
          </cell>
          <cell r="Q125" t="str">
            <v>Ocupado</v>
          </cell>
          <cell r="R125" t="str">
            <v>OFICINA ADMINISTRATIVA DE REDP</v>
          </cell>
          <cell r="S125" t="str">
            <v>Central</v>
          </cell>
          <cell r="T125" t="str">
            <v>N.A.</v>
          </cell>
          <cell r="U125" t="str">
            <v>N.A.</v>
          </cell>
        </row>
        <row r="126">
          <cell r="A126">
            <v>56</v>
          </cell>
          <cell r="B126" t="str">
            <v>Profesional</v>
          </cell>
          <cell r="C126" t="str">
            <v>Profesional Especializado</v>
          </cell>
          <cell r="D126" t="str">
            <v>222</v>
          </cell>
          <cell r="E126" t="str">
            <v>24</v>
          </cell>
          <cell r="F126">
            <v>0</v>
          </cell>
          <cell r="G126" t="str">
            <v>Sí</v>
          </cell>
          <cell r="H126" t="str">
            <v>Rec. Prop.</v>
          </cell>
          <cell r="I126" t="str">
            <v>Perm.</v>
          </cell>
          <cell r="J126" t="str">
            <v>Carrera Administrativa</v>
          </cell>
          <cell r="K126">
            <v>91245703</v>
          </cell>
          <cell r="L126" t="str">
            <v>ESTEPA ISAZA JUAN CARLOS</v>
          </cell>
          <cell r="M126"/>
          <cell r="N126">
            <v>91245703</v>
          </cell>
          <cell r="O126" t="str">
            <v>ESTEPA ISAZA JUAN CARLOS</v>
          </cell>
          <cell r="P126" t="str">
            <v>Titular - Carrera</v>
          </cell>
          <cell r="Q126" t="str">
            <v>Ocupado</v>
          </cell>
          <cell r="R126" t="str">
            <v>OFICINA DE TESORERÍA Y CONTABILIDAD</v>
          </cell>
          <cell r="S126" t="str">
            <v>Central</v>
          </cell>
          <cell r="T126" t="str">
            <v>N.A.</v>
          </cell>
          <cell r="U126" t="str">
            <v>N.A.</v>
          </cell>
        </row>
        <row r="127">
          <cell r="A127">
            <v>195</v>
          </cell>
          <cell r="B127" t="str">
            <v>Profesional</v>
          </cell>
          <cell r="C127" t="str">
            <v>Profesional Especializado</v>
          </cell>
          <cell r="D127" t="str">
            <v>222</v>
          </cell>
          <cell r="E127" t="str">
            <v>24</v>
          </cell>
          <cell r="F127">
            <v>0</v>
          </cell>
          <cell r="G127" t="str">
            <v>Sí</v>
          </cell>
          <cell r="H127" t="str">
            <v>Rec. Prop.</v>
          </cell>
          <cell r="I127" t="str">
            <v>Perm.</v>
          </cell>
          <cell r="J127" t="str">
            <v>Carrera Administrativa</v>
          </cell>
          <cell r="K127">
            <v>52212414</v>
          </cell>
          <cell r="L127" t="str">
            <v>OSPINA CLAUDIA PATRICIA</v>
          </cell>
          <cell r="M127"/>
          <cell r="N127">
            <v>52212414</v>
          </cell>
          <cell r="O127" t="str">
            <v>OSPINA CLAUDIA PATRICIA</v>
          </cell>
          <cell r="P127" t="str">
            <v>Titular - Carrera</v>
          </cell>
          <cell r="Q127" t="str">
            <v>Ocupado</v>
          </cell>
          <cell r="R127" t="str">
            <v>DIRECCIÓN DE TALENTO HUMANO</v>
          </cell>
          <cell r="S127" t="str">
            <v>Central</v>
          </cell>
          <cell r="T127" t="str">
            <v>N.A.</v>
          </cell>
          <cell r="U127" t="str">
            <v>N.A.</v>
          </cell>
        </row>
        <row r="128">
          <cell r="A128">
            <v>1970</v>
          </cell>
          <cell r="B128" t="str">
            <v>Profesional</v>
          </cell>
          <cell r="C128" t="str">
            <v>Profesional Especializado</v>
          </cell>
          <cell r="D128" t="str">
            <v>222</v>
          </cell>
          <cell r="E128" t="str">
            <v>24</v>
          </cell>
          <cell r="F128">
            <v>0</v>
          </cell>
          <cell r="G128" t="str">
            <v>Sí</v>
          </cell>
          <cell r="H128" t="str">
            <v>SGP</v>
          </cell>
          <cell r="I128" t="str">
            <v>Perm.</v>
          </cell>
          <cell r="J128" t="str">
            <v>Carrera Administrativa</v>
          </cell>
          <cell r="K128">
            <v>19336638</v>
          </cell>
          <cell r="L128" t="str">
            <v>TAMARO SANCHEZ LUIS BERNARDO</v>
          </cell>
          <cell r="M128"/>
          <cell r="N128">
            <v>19336638</v>
          </cell>
          <cell r="O128" t="str">
            <v>TAMARO SANCHEZ LUIS BERNARDO</v>
          </cell>
          <cell r="P128" t="str">
            <v>Titular - Carrera</v>
          </cell>
          <cell r="Q128" t="str">
            <v>Ocupado</v>
          </cell>
          <cell r="R128" t="str">
            <v>COLEGIO INSTITUTO TECNICO INDUSTRIAL FRANCISCO JOSE DE CALDAS (IED)</v>
          </cell>
          <cell r="S128" t="str">
            <v>Instit.</v>
          </cell>
          <cell r="T128">
            <v>10</v>
          </cell>
          <cell r="U128" t="str">
            <v>N.A.</v>
          </cell>
        </row>
        <row r="129">
          <cell r="A129">
            <v>254</v>
          </cell>
          <cell r="B129" t="str">
            <v>Profesional</v>
          </cell>
          <cell r="C129" t="str">
            <v>Profesional Especializado</v>
          </cell>
          <cell r="D129" t="str">
            <v>222</v>
          </cell>
          <cell r="E129" t="str">
            <v>24</v>
          </cell>
          <cell r="F129">
            <v>0</v>
          </cell>
          <cell r="G129" t="str">
            <v>Sí</v>
          </cell>
          <cell r="H129" t="str">
            <v>Rec. Prop.</v>
          </cell>
          <cell r="I129" t="str">
            <v>Perm.</v>
          </cell>
          <cell r="J129" t="str">
            <v>Carrera Administrativa</v>
          </cell>
          <cell r="K129">
            <v>80499325</v>
          </cell>
          <cell r="L129" t="str">
            <v>ORTIZ GOMEZ RENE RODRIGO</v>
          </cell>
          <cell r="M129"/>
          <cell r="N129">
            <v>80499325</v>
          </cell>
          <cell r="O129" t="str">
            <v>ORTIZ GOMEZ RENE RODRIGO</v>
          </cell>
          <cell r="P129" t="str">
            <v>Titular - Carrera</v>
          </cell>
          <cell r="Q129" t="str">
            <v>Ocupado</v>
          </cell>
          <cell r="R129" t="str">
            <v>OFICINA DE NÓMINA</v>
          </cell>
          <cell r="S129" t="str">
            <v>Central</v>
          </cell>
          <cell r="T129" t="str">
            <v>N.A.</v>
          </cell>
          <cell r="U129" t="str">
            <v>N.A.</v>
          </cell>
        </row>
        <row r="130">
          <cell r="A130">
            <v>69</v>
          </cell>
          <cell r="B130" t="str">
            <v>Profesional</v>
          </cell>
          <cell r="C130" t="str">
            <v>Profesional Especializado</v>
          </cell>
          <cell r="D130" t="str">
            <v>222</v>
          </cell>
          <cell r="E130" t="str">
            <v>24</v>
          </cell>
          <cell r="F130">
            <v>0</v>
          </cell>
          <cell r="G130" t="str">
            <v>Sí</v>
          </cell>
          <cell r="H130" t="str">
            <v>Rec. Prop.</v>
          </cell>
          <cell r="I130" t="str">
            <v>Perm.</v>
          </cell>
          <cell r="J130" t="str">
            <v>Carrera Administrativa</v>
          </cell>
          <cell r="K130">
            <v>19424912</v>
          </cell>
          <cell r="L130" t="str">
            <v>CORREDOR GONZALEZ JOSE CESAR</v>
          </cell>
          <cell r="M130"/>
          <cell r="N130">
            <v>19424912</v>
          </cell>
          <cell r="O130" t="str">
            <v>CORREDOR GONZALEZ JOSE CESAR</v>
          </cell>
          <cell r="P130" t="str">
            <v>Titular - Carrera</v>
          </cell>
          <cell r="Q130" t="str">
            <v>Ocupado</v>
          </cell>
          <cell r="R130" t="str">
            <v>OFICINA ASESORA JURIDICA</v>
          </cell>
          <cell r="S130" t="str">
            <v>Central</v>
          </cell>
          <cell r="T130" t="str">
            <v>N.A.</v>
          </cell>
          <cell r="U130" t="str">
            <v>N.A.</v>
          </cell>
        </row>
        <row r="131">
          <cell r="A131">
            <v>143</v>
          </cell>
          <cell r="B131" t="str">
            <v>Profesional</v>
          </cell>
          <cell r="C131" t="str">
            <v>Profesional Especializado</v>
          </cell>
          <cell r="D131" t="str">
            <v>222</v>
          </cell>
          <cell r="E131" t="str">
            <v>24</v>
          </cell>
          <cell r="F131">
            <v>0</v>
          </cell>
          <cell r="G131" t="str">
            <v>Sí</v>
          </cell>
          <cell r="H131" t="str">
            <v>Rec. Prop.</v>
          </cell>
          <cell r="I131" t="str">
            <v>Perm.</v>
          </cell>
          <cell r="J131" t="str">
            <v>Carrera Administrativa</v>
          </cell>
          <cell r="K131">
            <v>75073746</v>
          </cell>
          <cell r="L131" t="str">
            <v>MENDIETA HERNANDEZ JHON JAIRO</v>
          </cell>
          <cell r="M131"/>
          <cell r="N131">
            <v>75073746</v>
          </cell>
          <cell r="O131" t="str">
            <v>MENDIETA HERNANDEZ JHON JAIRO</v>
          </cell>
          <cell r="P131" t="str">
            <v>Titular - Carrera</v>
          </cell>
          <cell r="Q131" t="str">
            <v>Ocupado</v>
          </cell>
          <cell r="R131" t="str">
            <v>DIRECCIÓN DE TALENTO HUMANO</v>
          </cell>
          <cell r="S131" t="str">
            <v>Central</v>
          </cell>
          <cell r="T131" t="str">
            <v>N.A.</v>
          </cell>
          <cell r="U131" t="str">
            <v>N.A.</v>
          </cell>
        </row>
        <row r="132">
          <cell r="A132">
            <v>535</v>
          </cell>
          <cell r="B132" t="str">
            <v>Profesional</v>
          </cell>
          <cell r="C132" t="str">
            <v>Profesional Especializado</v>
          </cell>
          <cell r="D132" t="str">
            <v>222</v>
          </cell>
          <cell r="E132" t="str">
            <v>24</v>
          </cell>
          <cell r="F132">
            <v>0</v>
          </cell>
          <cell r="G132" t="str">
            <v>Sí</v>
          </cell>
          <cell r="H132" t="str">
            <v>Rec. Prop.</v>
          </cell>
          <cell r="I132" t="str">
            <v>Perm.</v>
          </cell>
          <cell r="J132" t="str">
            <v>Carrera Administrativa</v>
          </cell>
          <cell r="K132"/>
          <cell r="L132"/>
          <cell r="M132"/>
          <cell r="N132"/>
          <cell r="O132"/>
          <cell r="P132"/>
          <cell r="Q132" t="str">
            <v>Vacante Definitiva</v>
          </cell>
          <cell r="R132" t="str">
            <v>DIRECCIÓN DE COBERTURA</v>
          </cell>
          <cell r="S132" t="str">
            <v>Central</v>
          </cell>
          <cell r="T132" t="str">
            <v>N.A.</v>
          </cell>
          <cell r="U132" t="str">
            <v>N.A.</v>
          </cell>
        </row>
        <row r="133">
          <cell r="A133">
            <v>491</v>
          </cell>
          <cell r="B133" t="str">
            <v>Profesional</v>
          </cell>
          <cell r="C133" t="str">
            <v>Profesional Especializado</v>
          </cell>
          <cell r="D133" t="str">
            <v>222</v>
          </cell>
          <cell r="E133" t="str">
            <v>24</v>
          </cell>
          <cell r="F133">
            <v>0</v>
          </cell>
          <cell r="G133" t="str">
            <v>Sí</v>
          </cell>
          <cell r="H133" t="str">
            <v>Rec. Prop.</v>
          </cell>
          <cell r="I133" t="str">
            <v>Perm.</v>
          </cell>
          <cell r="J133" t="str">
            <v>Carrera Administrativa</v>
          </cell>
          <cell r="K133">
            <v>6770410</v>
          </cell>
          <cell r="L133" t="str">
            <v>NARANJO MAYORGA DARIO</v>
          </cell>
          <cell r="M133"/>
          <cell r="N133">
            <v>6770410</v>
          </cell>
          <cell r="O133" t="str">
            <v>NARANJO MAYORGA DARIO</v>
          </cell>
          <cell r="P133" t="str">
            <v>Titular - Carrera</v>
          </cell>
          <cell r="Q133" t="str">
            <v>Ocupado</v>
          </cell>
          <cell r="R133" t="str">
            <v>DIRECCIÓN DE CIENCIAS, TECNOLOGÍA Y MEDIOS EDUCATIVOS</v>
          </cell>
          <cell r="S133" t="str">
            <v>Central</v>
          </cell>
          <cell r="T133" t="str">
            <v>N.A.</v>
          </cell>
          <cell r="U133" t="str">
            <v>N.A.</v>
          </cell>
        </row>
        <row r="134">
          <cell r="A134">
            <v>23</v>
          </cell>
          <cell r="B134" t="str">
            <v>Profesional</v>
          </cell>
          <cell r="C134" t="str">
            <v>Profesional Especializado</v>
          </cell>
          <cell r="D134" t="str">
            <v>222</v>
          </cell>
          <cell r="E134" t="str">
            <v>24</v>
          </cell>
          <cell r="F134">
            <v>0</v>
          </cell>
          <cell r="G134" t="str">
            <v>Sí</v>
          </cell>
          <cell r="H134" t="str">
            <v>Rec. Prop.</v>
          </cell>
          <cell r="I134" t="str">
            <v>Perm.</v>
          </cell>
          <cell r="J134" t="str">
            <v>Carrera Administrativa</v>
          </cell>
          <cell r="K134">
            <v>79318176</v>
          </cell>
          <cell r="L134" t="str">
            <v>AREVALO REALPE FRANCISCO ARTURO</v>
          </cell>
          <cell r="M134" t="str">
            <v>Encargo</v>
          </cell>
          <cell r="N134">
            <v>38141064</v>
          </cell>
          <cell r="O134" t="str">
            <v>RUGE ALZATE CLAUDIA PATRICIA</v>
          </cell>
          <cell r="P134" t="str">
            <v>Encargo Vac Tem</v>
          </cell>
          <cell r="Q134" t="str">
            <v>Ocupado</v>
          </cell>
          <cell r="R134" t="str">
            <v>OFICINA ASESORA DE PLANEACIÓN</v>
          </cell>
          <cell r="S134" t="str">
            <v>Central</v>
          </cell>
          <cell r="T134" t="str">
            <v>N.A.</v>
          </cell>
          <cell r="U134" t="str">
            <v>N.A.</v>
          </cell>
        </row>
        <row r="135">
          <cell r="A135">
            <v>253</v>
          </cell>
          <cell r="B135" t="str">
            <v>Profesional</v>
          </cell>
          <cell r="C135" t="str">
            <v>Profesional Especializado</v>
          </cell>
          <cell r="D135" t="str">
            <v>222</v>
          </cell>
          <cell r="E135" t="str">
            <v>24</v>
          </cell>
          <cell r="F135">
            <v>0</v>
          </cell>
          <cell r="G135" t="str">
            <v>Sí</v>
          </cell>
          <cell r="H135" t="str">
            <v>Rec. Prop.</v>
          </cell>
          <cell r="I135" t="str">
            <v>Perm.</v>
          </cell>
          <cell r="J135" t="str">
            <v>Carrera Administrativa</v>
          </cell>
          <cell r="K135">
            <v>80373544</v>
          </cell>
          <cell r="L135" t="str">
            <v>GONZALEZ FAJARDO RICARDO</v>
          </cell>
          <cell r="M135"/>
          <cell r="N135">
            <v>80373544</v>
          </cell>
          <cell r="O135" t="str">
            <v>GONZALEZ FAJARDO RICARDO</v>
          </cell>
          <cell r="P135" t="str">
            <v>Titular - Carrera</v>
          </cell>
          <cell r="Q135" t="str">
            <v>Ocupado</v>
          </cell>
          <cell r="R135" t="str">
            <v>OFICINA DE NÓMINA</v>
          </cell>
          <cell r="S135" t="str">
            <v>Central</v>
          </cell>
          <cell r="T135" t="str">
            <v>N.A.</v>
          </cell>
          <cell r="U135" t="str">
            <v>N.A.</v>
          </cell>
        </row>
        <row r="136">
          <cell r="A136">
            <v>52</v>
          </cell>
          <cell r="B136" t="str">
            <v>Profesional</v>
          </cell>
          <cell r="C136" t="str">
            <v>Profesional Especializado</v>
          </cell>
          <cell r="D136" t="str">
            <v>222</v>
          </cell>
          <cell r="E136" t="str">
            <v>24</v>
          </cell>
          <cell r="F136">
            <v>0</v>
          </cell>
          <cell r="G136" t="str">
            <v>Sí</v>
          </cell>
          <cell r="H136" t="str">
            <v>Rec. Prop.</v>
          </cell>
          <cell r="I136" t="str">
            <v>Perm.</v>
          </cell>
          <cell r="J136" t="str">
            <v>Carrera Administrativa</v>
          </cell>
          <cell r="K136">
            <v>51692510</v>
          </cell>
          <cell r="L136" t="str">
            <v>SILVA AVILA MARTHA</v>
          </cell>
          <cell r="M136" t="str">
            <v>Encargo</v>
          </cell>
          <cell r="N136">
            <v>20700005</v>
          </cell>
          <cell r="O136" t="str">
            <v>BARACALDO AREVALO MARLEN</v>
          </cell>
          <cell r="P136" t="str">
            <v>Encargo Vac Tem</v>
          </cell>
          <cell r="Q136" t="str">
            <v>Ocupado</v>
          </cell>
          <cell r="R136" t="str">
            <v>OFICINA CONTROL INTERNO</v>
          </cell>
          <cell r="S136" t="str">
            <v>Central</v>
          </cell>
          <cell r="T136" t="str">
            <v>N.A.</v>
          </cell>
          <cell r="U136" t="str">
            <v>N.A.</v>
          </cell>
        </row>
        <row r="137">
          <cell r="A137">
            <v>426</v>
          </cell>
          <cell r="B137" t="str">
            <v>Profesional</v>
          </cell>
          <cell r="C137" t="str">
            <v>Profesional Especializado</v>
          </cell>
          <cell r="D137" t="str">
            <v>222</v>
          </cell>
          <cell r="E137" t="str">
            <v>24</v>
          </cell>
          <cell r="F137">
            <v>0</v>
          </cell>
          <cell r="G137" t="str">
            <v>Sí</v>
          </cell>
          <cell r="H137" t="str">
            <v>Rec. Prop.</v>
          </cell>
          <cell r="I137" t="str">
            <v>Perm.</v>
          </cell>
          <cell r="J137" t="str">
            <v>Carrera Administrativa</v>
          </cell>
          <cell r="K137">
            <v>13543632</v>
          </cell>
          <cell r="L137" t="str">
            <v>MENGUAL PATERNINA DEYDER MAURICIO</v>
          </cell>
          <cell r="M137" t="str">
            <v>Comision LNR - SED</v>
          </cell>
          <cell r="N137">
            <v>79565837</v>
          </cell>
          <cell r="O137" t="str">
            <v>VELANDIA PORTELA LUIS FERNANDO</v>
          </cell>
          <cell r="P137" t="str">
            <v>Encargo Vac Tem</v>
          </cell>
          <cell r="Q137" t="str">
            <v>Ocupado</v>
          </cell>
          <cell r="R137" t="str">
            <v>OFICINA DE TESORERÍA Y CONTABILIDAD</v>
          </cell>
          <cell r="S137" t="str">
            <v>Central</v>
          </cell>
          <cell r="T137" t="str">
            <v>N.A.</v>
          </cell>
          <cell r="U137" t="str">
            <v>N.A.</v>
          </cell>
        </row>
        <row r="138">
          <cell r="A138">
            <v>585</v>
          </cell>
          <cell r="B138" t="str">
            <v>Profesional</v>
          </cell>
          <cell r="C138" t="str">
            <v>Profesional Especializado</v>
          </cell>
          <cell r="D138" t="str">
            <v>222</v>
          </cell>
          <cell r="E138" t="str">
            <v>24</v>
          </cell>
          <cell r="F138">
            <v>0</v>
          </cell>
          <cell r="G138" t="str">
            <v>Sí</v>
          </cell>
          <cell r="H138" t="str">
            <v>Rec. Prop.</v>
          </cell>
          <cell r="I138" t="str">
            <v>Perm.</v>
          </cell>
          <cell r="J138" t="str">
            <v>Carrera Administrativa</v>
          </cell>
          <cell r="K138">
            <v>9535547</v>
          </cell>
          <cell r="L138" t="str">
            <v>AVENDAÑO BRICEÑO ALVARO</v>
          </cell>
          <cell r="M138"/>
          <cell r="N138">
            <v>9535547</v>
          </cell>
          <cell r="O138" t="str">
            <v>AVENDAÑO BRICEÑO ALVARO</v>
          </cell>
          <cell r="P138" t="str">
            <v>Periodo de Prueba</v>
          </cell>
          <cell r="Q138" t="str">
            <v>Ocupado</v>
          </cell>
          <cell r="R138" t="str">
            <v>OFICINA ASESORA JURIDICA</v>
          </cell>
          <cell r="S138" t="str">
            <v>Central</v>
          </cell>
          <cell r="T138" t="str">
            <v>N.A.</v>
          </cell>
          <cell r="U138" t="str">
            <v>N.A.</v>
          </cell>
        </row>
        <row r="139">
          <cell r="A139">
            <v>481</v>
          </cell>
          <cell r="B139" t="str">
            <v>Profesional</v>
          </cell>
          <cell r="C139" t="str">
            <v>Profesional Especializado</v>
          </cell>
          <cell r="D139" t="str">
            <v>222</v>
          </cell>
          <cell r="E139" t="str">
            <v>24</v>
          </cell>
          <cell r="F139">
            <v>0</v>
          </cell>
          <cell r="G139" t="str">
            <v>Sí</v>
          </cell>
          <cell r="H139" t="str">
            <v>Rec. Prop.</v>
          </cell>
          <cell r="I139" t="str">
            <v>Perm.</v>
          </cell>
          <cell r="J139" t="str">
            <v>Carrera Administrativa</v>
          </cell>
          <cell r="K139">
            <v>79562854</v>
          </cell>
          <cell r="L139" t="str">
            <v>TEJADA TRUJILLO CARLOS ALBERTO</v>
          </cell>
          <cell r="M139"/>
          <cell r="N139">
            <v>79562854</v>
          </cell>
          <cell r="O139" t="str">
            <v>TEJADA TRUJILLO CARLOS ALBERTO</v>
          </cell>
          <cell r="P139" t="str">
            <v>Titular - Carrera</v>
          </cell>
          <cell r="Q139" t="str">
            <v>Ocupado</v>
          </cell>
          <cell r="R139" t="str">
            <v>DIRECCIÓN DE EDUCACIÓN MEDIA</v>
          </cell>
          <cell r="S139" t="str">
            <v>Central</v>
          </cell>
          <cell r="T139" t="str">
            <v>N.A.</v>
          </cell>
          <cell r="U139" t="str">
            <v>N.A.</v>
          </cell>
        </row>
        <row r="140">
          <cell r="A140">
            <v>25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24</v>
          </cell>
          <cell r="F140">
            <v>0</v>
          </cell>
          <cell r="G140" t="str">
            <v>Sí</v>
          </cell>
          <cell r="H140" t="str">
            <v>Rec. Prop.</v>
          </cell>
          <cell r="I140" t="str">
            <v>Perm.</v>
          </cell>
          <cell r="J140" t="str">
            <v>Carrera Administrativa</v>
          </cell>
          <cell r="K140">
            <v>52805951</v>
          </cell>
          <cell r="L140" t="str">
            <v>GONZALEZ CANO MARTHA PATRICIA</v>
          </cell>
          <cell r="M140"/>
          <cell r="N140">
            <v>52805951</v>
          </cell>
          <cell r="O140" t="str">
            <v>GONZALEZ CANO MARTHA PATRICIA</v>
          </cell>
          <cell r="P140" t="str">
            <v>Titular - Carrera</v>
          </cell>
          <cell r="Q140" t="str">
            <v>Ocupado</v>
          </cell>
          <cell r="R140" t="str">
            <v>OFICINA ASESORA DE PLANEACIÓN</v>
          </cell>
          <cell r="S140" t="str">
            <v>Central</v>
          </cell>
          <cell r="T140" t="str">
            <v>N.A.</v>
          </cell>
          <cell r="U140" t="str">
            <v>N.A.</v>
          </cell>
        </row>
        <row r="141">
          <cell r="A141">
            <v>569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24</v>
          </cell>
          <cell r="F141">
            <v>0</v>
          </cell>
          <cell r="G141" t="str">
            <v>Sí</v>
          </cell>
          <cell r="H141" t="str">
            <v>Rec. Prop.</v>
          </cell>
          <cell r="I141" t="str">
            <v>Perm.</v>
          </cell>
          <cell r="J141" t="str">
            <v>Carrera Administrativa</v>
          </cell>
          <cell r="K141">
            <v>19270000</v>
          </cell>
          <cell r="L141" t="str">
            <v>OSORIO PAEZ ALEXANDER</v>
          </cell>
          <cell r="M141"/>
          <cell r="N141">
            <v>19270000</v>
          </cell>
          <cell r="O141" t="str">
            <v>OSORIO PAEZ ALEXANDER</v>
          </cell>
          <cell r="P141" t="str">
            <v>Titular - Carrera</v>
          </cell>
          <cell r="Q141" t="str">
            <v>Ocupado</v>
          </cell>
          <cell r="R141" t="str">
            <v>DIRECCIÓN DE CONSTRUCCIÓN Y CONSERVACIÓN DE ESTABLECIMIENTOS EDUCATIVOS</v>
          </cell>
          <cell r="S141" t="str">
            <v>Central</v>
          </cell>
          <cell r="T141" t="str">
            <v>N.A.</v>
          </cell>
          <cell r="U141" t="str">
            <v>N.A.</v>
          </cell>
        </row>
        <row r="142">
          <cell r="A142">
            <v>28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  <cell r="F142">
            <v>0</v>
          </cell>
          <cell r="G142" t="str">
            <v>Sí</v>
          </cell>
          <cell r="H142" t="str">
            <v>Rec. Prop.</v>
          </cell>
          <cell r="I142" t="str">
            <v>Perm.</v>
          </cell>
          <cell r="J142" t="str">
            <v>Carrera Administrativa</v>
          </cell>
          <cell r="K142">
            <v>52149427</v>
          </cell>
          <cell r="L142" t="str">
            <v>VALDERRAMA SEPULVEDA SANDRA RAQUEL</v>
          </cell>
          <cell r="M142"/>
          <cell r="N142">
            <v>52149427</v>
          </cell>
          <cell r="O142" t="str">
            <v>VALDERRAMA SEPULVEDA SANDRA RAQUEL</v>
          </cell>
          <cell r="P142" t="str">
            <v>Titular - Carrera</v>
          </cell>
          <cell r="Q142" t="str">
            <v>Ocupado</v>
          </cell>
          <cell r="R142" t="str">
            <v>OFICINA ASESORA DE PLANEACIÓN</v>
          </cell>
          <cell r="S142" t="str">
            <v>Central</v>
          </cell>
          <cell r="T142" t="str">
            <v>N.A.</v>
          </cell>
          <cell r="U142" t="str">
            <v>N.A.</v>
          </cell>
        </row>
        <row r="143">
          <cell r="A143">
            <v>70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  <cell r="F143">
            <v>0</v>
          </cell>
          <cell r="G143" t="str">
            <v>Sí</v>
          </cell>
          <cell r="H143" t="str">
            <v>Rec. Prop.</v>
          </cell>
          <cell r="I143" t="str">
            <v>Perm.</v>
          </cell>
          <cell r="J143" t="str">
            <v>Carrera Administrativa</v>
          </cell>
          <cell r="K143">
            <v>21102470</v>
          </cell>
          <cell r="L143" t="str">
            <v>FERNANDEZ MARIN FLOR ANGELA</v>
          </cell>
          <cell r="M143"/>
          <cell r="N143">
            <v>21102470</v>
          </cell>
          <cell r="O143" t="str">
            <v>FERNANDEZ MARIN FLOR ANGELA</v>
          </cell>
          <cell r="P143" t="str">
            <v>Titular - Carrera</v>
          </cell>
          <cell r="Q143" t="str">
            <v>Ocupado</v>
          </cell>
          <cell r="R143" t="str">
            <v>OFICINA DE ESCALAFÓN DOCENTE</v>
          </cell>
          <cell r="S143" t="str">
            <v>Central</v>
          </cell>
          <cell r="T143" t="str">
            <v>N.A.</v>
          </cell>
          <cell r="U143" t="str">
            <v>N.A.</v>
          </cell>
        </row>
        <row r="144">
          <cell r="A144">
            <v>466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24</v>
          </cell>
          <cell r="F144">
            <v>0</v>
          </cell>
          <cell r="G144" t="str">
            <v>Sí</v>
          </cell>
          <cell r="H144" t="str">
            <v>Rec. Prop.</v>
          </cell>
          <cell r="I144" t="str">
            <v>Perm.</v>
          </cell>
          <cell r="J144" t="str">
            <v>Carrera Administrativa</v>
          </cell>
          <cell r="K144">
            <v>79780088</v>
          </cell>
          <cell r="L144" t="str">
            <v>RODRIGUEZ CARDENAS NORMAN JAVIER</v>
          </cell>
          <cell r="M144"/>
          <cell r="N144">
            <v>79780088</v>
          </cell>
          <cell r="O144" t="str">
            <v>RODRIGUEZ CARDENAS NORMAN JAVIER</v>
          </cell>
          <cell r="P144" t="str">
            <v>Titular - Carrera</v>
          </cell>
          <cell r="Q144" t="str">
            <v>Ocupado</v>
          </cell>
          <cell r="R144" t="str">
            <v>DIRECCIÓN DE EDUCACIÓN PREESCOLAR Y BÁSICA</v>
          </cell>
          <cell r="S144" t="str">
            <v>Central</v>
          </cell>
          <cell r="T144" t="str">
            <v>N.A.</v>
          </cell>
          <cell r="U144" t="str">
            <v>N.A.</v>
          </cell>
        </row>
        <row r="145">
          <cell r="A145">
            <v>610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24</v>
          </cell>
          <cell r="F145">
            <v>0</v>
          </cell>
          <cell r="G145" t="str">
            <v>Sí</v>
          </cell>
          <cell r="H145" t="str">
            <v>Rec. Prop.</v>
          </cell>
          <cell r="I145" t="str">
            <v>Perm.</v>
          </cell>
          <cell r="J145" t="str">
            <v>Carrera Administrativa</v>
          </cell>
          <cell r="K145">
            <v>51631443</v>
          </cell>
          <cell r="L145" t="str">
            <v>PENAGOS CASTELLANOS CARMEN STELLA</v>
          </cell>
          <cell r="M145"/>
          <cell r="N145">
            <v>51631443</v>
          </cell>
          <cell r="O145" t="str">
            <v>PENAGOS CASTELLANOS CARMEN STELLA</v>
          </cell>
          <cell r="P145" t="str">
            <v>Titular - Carrera</v>
          </cell>
          <cell r="Q145" t="str">
            <v>Ocupado</v>
          </cell>
          <cell r="R145" t="str">
            <v>OFICINA ASESORA DE PLANEACIÓN</v>
          </cell>
          <cell r="S145" t="str">
            <v>Central</v>
          </cell>
          <cell r="T145" t="str">
            <v>N.A.</v>
          </cell>
          <cell r="U145" t="str">
            <v>N.A.</v>
          </cell>
        </row>
        <row r="146">
          <cell r="A146">
            <v>463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24</v>
          </cell>
          <cell r="F146">
            <v>0</v>
          </cell>
          <cell r="G146" t="str">
            <v>Sí</v>
          </cell>
          <cell r="H146" t="str">
            <v>Rec. Prop.</v>
          </cell>
          <cell r="I146" t="str">
            <v>Perm.</v>
          </cell>
          <cell r="J146" t="str">
            <v>Carrera Administrativa</v>
          </cell>
          <cell r="K146">
            <v>19442263</v>
          </cell>
          <cell r="L146" t="str">
            <v>SARMIENTO BARRERA CARLOS ALBERTO</v>
          </cell>
          <cell r="M146"/>
          <cell r="N146">
            <v>19442263</v>
          </cell>
          <cell r="O146" t="str">
            <v>SARMIENTO BARRERA CARLOS ALBERTO</v>
          </cell>
          <cell r="P146" t="str">
            <v>Titular - Carrera</v>
          </cell>
          <cell r="Q146" t="str">
            <v>Ocupado</v>
          </cell>
          <cell r="R146" t="str">
            <v>DIRECCIÓN DE EDUCACIÓN PREESCOLAR Y BÁSICA</v>
          </cell>
          <cell r="S146" t="str">
            <v>Central</v>
          </cell>
          <cell r="T146" t="str">
            <v>N.A.</v>
          </cell>
          <cell r="U146" t="str">
            <v>N.A.</v>
          </cell>
        </row>
        <row r="147">
          <cell r="A147">
            <v>636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24</v>
          </cell>
          <cell r="F147">
            <v>0</v>
          </cell>
          <cell r="G147" t="str">
            <v>Sí</v>
          </cell>
          <cell r="H147" t="str">
            <v>Rec. Prop.</v>
          </cell>
          <cell r="I147" t="str">
            <v>Perm.</v>
          </cell>
          <cell r="J147" t="str">
            <v>Carrera Administrativa</v>
          </cell>
          <cell r="K147">
            <v>80219826</v>
          </cell>
          <cell r="L147" t="str">
            <v>QUINTERO POVEDA JUAN RICARDO</v>
          </cell>
          <cell r="M147" t="str">
            <v>P. Prueba - Otra Entidad</v>
          </cell>
          <cell r="N147"/>
          <cell r="O147"/>
          <cell r="P147"/>
          <cell r="Q147" t="str">
            <v>Vacante Temporal</v>
          </cell>
          <cell r="R147" t="str">
            <v>OFICINA DE PERSONAL</v>
          </cell>
          <cell r="S147" t="str">
            <v>Central</v>
          </cell>
          <cell r="T147" t="str">
            <v>N.A.</v>
          </cell>
          <cell r="U147" t="str">
            <v>N.A.</v>
          </cell>
        </row>
        <row r="148">
          <cell r="A148">
            <v>479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24</v>
          </cell>
          <cell r="F148">
            <v>0</v>
          </cell>
          <cell r="G148" t="str">
            <v>Sí</v>
          </cell>
          <cell r="H148" t="str">
            <v>Rec. Prop.</v>
          </cell>
          <cell r="I148" t="str">
            <v>Perm.</v>
          </cell>
          <cell r="J148" t="str">
            <v>Carrera Administrativa</v>
          </cell>
          <cell r="K148">
            <v>79739826</v>
          </cell>
          <cell r="L148" t="str">
            <v>CARVAJAL RIVEROS RENE ALEXANDER</v>
          </cell>
          <cell r="M148" t="str">
            <v>P. Prueba - SED</v>
          </cell>
          <cell r="N148">
            <v>19439973</v>
          </cell>
          <cell r="O148" t="str">
            <v>NOVOA CAMARGO EDILBERTO</v>
          </cell>
          <cell r="P148" t="str">
            <v>Encargo Vac Tem</v>
          </cell>
          <cell r="Q148" t="str">
            <v>Ocupado</v>
          </cell>
          <cell r="R148" t="str">
            <v>DIRECCIÓN DE EDUCACIÓN MEDIA</v>
          </cell>
          <cell r="S148" t="str">
            <v>Central</v>
          </cell>
          <cell r="T148" t="str">
            <v>N.A.</v>
          </cell>
          <cell r="U148" t="str">
            <v>N.A.</v>
          </cell>
        </row>
        <row r="149">
          <cell r="A149">
            <v>24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24</v>
          </cell>
          <cell r="F149">
            <v>0</v>
          </cell>
          <cell r="G149" t="str">
            <v>Sí</v>
          </cell>
          <cell r="H149" t="str">
            <v>Rec. Prop.</v>
          </cell>
          <cell r="I149" t="str">
            <v>Perm.</v>
          </cell>
          <cell r="J149" t="str">
            <v>Carrera Administrativa</v>
          </cell>
          <cell r="K149">
            <v>11410121</v>
          </cell>
          <cell r="L149" t="str">
            <v>HERRERA ROJAS LUIS FERNANDO</v>
          </cell>
          <cell r="M149"/>
          <cell r="N149">
            <v>11410121</v>
          </cell>
          <cell r="O149" t="str">
            <v>HERRERA ROJAS LUIS FERNANDO</v>
          </cell>
          <cell r="P149" t="str">
            <v>Titular - Carrera</v>
          </cell>
          <cell r="Q149" t="str">
            <v>Ocupado</v>
          </cell>
          <cell r="R149" t="str">
            <v>OFICINA ASESORA DE PLANEACIÓN</v>
          </cell>
          <cell r="S149" t="str">
            <v>Central</v>
          </cell>
          <cell r="T149" t="str">
            <v>N.A.</v>
          </cell>
          <cell r="U149" t="str">
            <v>N.A.</v>
          </cell>
        </row>
        <row r="150">
          <cell r="A150">
            <v>397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24</v>
          </cell>
          <cell r="F150">
            <v>0</v>
          </cell>
          <cell r="G150" t="str">
            <v>Sí</v>
          </cell>
          <cell r="H150" t="str">
            <v>Rec. Prop.</v>
          </cell>
          <cell r="I150" t="str">
            <v>Perm.</v>
          </cell>
          <cell r="J150" t="str">
            <v>Carrera Administrativa</v>
          </cell>
          <cell r="K150">
            <v>28612409</v>
          </cell>
          <cell r="L150" t="str">
            <v>MURILLO CORTES CAROLINA</v>
          </cell>
          <cell r="M150" t="str">
            <v>Encargo</v>
          </cell>
          <cell r="N150">
            <v>79627488</v>
          </cell>
          <cell r="O150" t="str">
            <v>SILVA GOMEZ EDGAR BERNARDO</v>
          </cell>
          <cell r="P150" t="str">
            <v>Encargo Vac Tem</v>
          </cell>
          <cell r="Q150" t="str">
            <v>Ocupado</v>
          </cell>
          <cell r="R150" t="str">
            <v>OFICINA DE PRESUPUESTO</v>
          </cell>
          <cell r="S150" t="str">
            <v>Central</v>
          </cell>
          <cell r="T150" t="str">
            <v>N.A.</v>
          </cell>
          <cell r="U150" t="str">
            <v>N.A.</v>
          </cell>
        </row>
        <row r="151">
          <cell r="A151">
            <v>71</v>
          </cell>
          <cell r="B151" t="str">
            <v>Profesional</v>
          </cell>
          <cell r="C151" t="str">
            <v>Profesional Especializado</v>
          </cell>
          <cell r="D151" t="str">
            <v>222</v>
          </cell>
          <cell r="E151" t="str">
            <v>24</v>
          </cell>
          <cell r="F151">
            <v>0</v>
          </cell>
          <cell r="G151" t="str">
            <v>Sí</v>
          </cell>
          <cell r="H151" t="str">
            <v>Rec. Prop.</v>
          </cell>
          <cell r="I151" t="str">
            <v>Perm.</v>
          </cell>
          <cell r="J151" t="str">
            <v>Carrera Administrativa</v>
          </cell>
          <cell r="K151">
            <v>51576257</v>
          </cell>
          <cell r="L151" t="str">
            <v>AMALFI ALVAREZ LISI ROSSANA</v>
          </cell>
          <cell r="M151"/>
          <cell r="N151">
            <v>51576257</v>
          </cell>
          <cell r="O151" t="str">
            <v>AMALFI ALVAREZ LISI ROSSANA</v>
          </cell>
          <cell r="P151" t="str">
            <v>Titular - Carrera</v>
          </cell>
          <cell r="Q151" t="str">
            <v>Ocupado</v>
          </cell>
          <cell r="R151" t="str">
            <v>OFICINA ASESORA JURIDICA</v>
          </cell>
          <cell r="S151" t="str">
            <v>Central</v>
          </cell>
          <cell r="T151" t="str">
            <v>N.A.</v>
          </cell>
          <cell r="U151" t="str">
            <v>N.A.</v>
          </cell>
        </row>
        <row r="152">
          <cell r="A152">
            <v>27</v>
          </cell>
          <cell r="B152" t="str">
            <v>Profesional</v>
          </cell>
          <cell r="C152" t="str">
            <v>Profesional Especializado</v>
          </cell>
          <cell r="D152" t="str">
            <v>222</v>
          </cell>
          <cell r="E152" t="str">
            <v>24</v>
          </cell>
          <cell r="F152">
            <v>0</v>
          </cell>
          <cell r="G152" t="str">
            <v>Sí</v>
          </cell>
          <cell r="H152" t="str">
            <v>Rec. Prop.</v>
          </cell>
          <cell r="I152" t="str">
            <v>Perm.</v>
          </cell>
          <cell r="J152" t="str">
            <v>Carrera Administrativa</v>
          </cell>
          <cell r="K152">
            <v>75064265</v>
          </cell>
          <cell r="L152" t="str">
            <v>JARAMILLO QUINTERO RICARDO</v>
          </cell>
          <cell r="M152"/>
          <cell r="N152">
            <v>75064265</v>
          </cell>
          <cell r="O152" t="str">
            <v>JARAMILLO QUINTERO RICARDO</v>
          </cell>
          <cell r="P152" t="str">
            <v>Titular - Carrera</v>
          </cell>
          <cell r="Q152" t="str">
            <v>Ocupado</v>
          </cell>
          <cell r="R152" t="str">
            <v>OFICINA ASESORA DE PLANEACIÓN</v>
          </cell>
          <cell r="S152" t="str">
            <v>Central</v>
          </cell>
          <cell r="T152" t="str">
            <v>N.A.</v>
          </cell>
          <cell r="U152" t="str">
            <v>N.A.</v>
          </cell>
        </row>
        <row r="153">
          <cell r="A153">
            <v>73</v>
          </cell>
          <cell r="B153" t="str">
            <v>Profesional</v>
          </cell>
          <cell r="C153" t="str">
            <v>Profesional Especializado</v>
          </cell>
          <cell r="D153" t="str">
            <v>222</v>
          </cell>
          <cell r="E153" t="str">
            <v>24</v>
          </cell>
          <cell r="F153">
            <v>0</v>
          </cell>
          <cell r="G153" t="str">
            <v>Sí</v>
          </cell>
          <cell r="H153" t="str">
            <v>Rec. Prop.</v>
          </cell>
          <cell r="I153" t="str">
            <v>Perm.</v>
          </cell>
          <cell r="J153" t="str">
            <v>Carrera Administrativa</v>
          </cell>
          <cell r="K153">
            <v>52079849</v>
          </cell>
          <cell r="L153" t="str">
            <v>GAITAN NIETO LILIANA FERNANDA</v>
          </cell>
          <cell r="M153"/>
          <cell r="N153">
            <v>52079849</v>
          </cell>
          <cell r="O153" t="str">
            <v>GAITAN NIETO LILIANA FERNANDA</v>
          </cell>
          <cell r="P153" t="str">
            <v>Titular - Carrera</v>
          </cell>
          <cell r="Q153" t="str">
            <v>Ocupado</v>
          </cell>
          <cell r="R153" t="str">
            <v>OFICINA ASESORA JURIDICA</v>
          </cell>
          <cell r="S153" t="str">
            <v>Central</v>
          </cell>
          <cell r="T153" t="str">
            <v>N.A.</v>
          </cell>
          <cell r="U153" t="str">
            <v>N.A.</v>
          </cell>
        </row>
        <row r="154">
          <cell r="A154">
            <v>568</v>
          </cell>
          <cell r="B154" t="str">
            <v>Profesional</v>
          </cell>
          <cell r="C154" t="str">
            <v>Profesional Especializado</v>
          </cell>
          <cell r="D154" t="str">
            <v>222</v>
          </cell>
          <cell r="E154" t="str">
            <v>24</v>
          </cell>
          <cell r="F154">
            <v>0</v>
          </cell>
          <cell r="G154" t="str">
            <v>Sí</v>
          </cell>
          <cell r="H154" t="str">
            <v>Rec. Prop.</v>
          </cell>
          <cell r="I154" t="str">
            <v>Perm.</v>
          </cell>
          <cell r="J154" t="str">
            <v>Carrera Administrativa</v>
          </cell>
          <cell r="K154">
            <v>19260448</v>
          </cell>
          <cell r="L154" t="str">
            <v>BENAVIDES SUESCUN CARLOS ALBERTO</v>
          </cell>
          <cell r="M154"/>
          <cell r="N154">
            <v>19260448</v>
          </cell>
          <cell r="O154" t="str">
            <v>BENAVIDES SUESCUN CARLOS ALBERTO</v>
          </cell>
          <cell r="P154" t="str">
            <v>Titular - Carrera</v>
          </cell>
          <cell r="Q154" t="str">
            <v>Ocupado</v>
          </cell>
          <cell r="R154" t="str">
            <v>DIRECCIÓN DE CONSTRUCCIÓN Y CONSERVACIÓN DE ESTABLECIMIENTOS EDUCATIVOS</v>
          </cell>
          <cell r="S154" t="str">
            <v>Central</v>
          </cell>
          <cell r="T154" t="str">
            <v>N.A.</v>
          </cell>
          <cell r="U154" t="str">
            <v>N.A.</v>
          </cell>
        </row>
        <row r="155">
          <cell r="A155">
            <v>55</v>
          </cell>
          <cell r="B155" t="str">
            <v>Profesional</v>
          </cell>
          <cell r="C155" t="str">
            <v>Profesional Especializado</v>
          </cell>
          <cell r="D155" t="str">
            <v>222</v>
          </cell>
          <cell r="E155" t="str">
            <v>24</v>
          </cell>
          <cell r="F155">
            <v>0</v>
          </cell>
          <cell r="G155" t="str">
            <v>Sí</v>
          </cell>
          <cell r="H155" t="str">
            <v>Rec. Prop.</v>
          </cell>
          <cell r="I155" t="str">
            <v>Perm.</v>
          </cell>
          <cell r="J155" t="str">
            <v>Carrera Administrativa</v>
          </cell>
          <cell r="K155">
            <v>79624601</v>
          </cell>
          <cell r="L155" t="str">
            <v>ACOSTA MORENO CARLOS FERNANDO</v>
          </cell>
          <cell r="M155"/>
          <cell r="N155">
            <v>79624601</v>
          </cell>
          <cell r="O155" t="str">
            <v>ACOSTA MORENO CARLOS FERNANDO</v>
          </cell>
          <cell r="P155" t="str">
            <v>Titular - Carrera</v>
          </cell>
          <cell r="Q155" t="str">
            <v>Ocupado</v>
          </cell>
          <cell r="R155" t="str">
            <v>OFICINA CONTROL INTERNO</v>
          </cell>
          <cell r="S155" t="str">
            <v>Central</v>
          </cell>
          <cell r="T155" t="str">
            <v>N.A.</v>
          </cell>
          <cell r="U155" t="str">
            <v>N.A.</v>
          </cell>
        </row>
        <row r="156">
          <cell r="A156">
            <v>620</v>
          </cell>
          <cell r="B156" t="str">
            <v>Profesional</v>
          </cell>
          <cell r="C156" t="str">
            <v>Profesional Especializado</v>
          </cell>
          <cell r="D156" t="str">
            <v>222</v>
          </cell>
          <cell r="E156" t="str">
            <v>24</v>
          </cell>
          <cell r="F156">
            <v>0</v>
          </cell>
          <cell r="G156" t="str">
            <v>Sí</v>
          </cell>
          <cell r="H156" t="str">
            <v>Rec. Prop.</v>
          </cell>
          <cell r="I156" t="str">
            <v>Perm.</v>
          </cell>
          <cell r="J156" t="str">
            <v>Carrera Administrativa</v>
          </cell>
          <cell r="K156">
            <v>36376180</v>
          </cell>
          <cell r="L156" t="str">
            <v>CARDENAS LEDESMA MARIA NANCY</v>
          </cell>
          <cell r="M156"/>
          <cell r="N156">
            <v>36376180</v>
          </cell>
          <cell r="O156" t="str">
            <v>CARDENAS LEDESMA MARIA NANCY</v>
          </cell>
          <cell r="P156" t="str">
            <v>Titular - Carrera</v>
          </cell>
          <cell r="Q156" t="str">
            <v>Ocupado</v>
          </cell>
          <cell r="R156" t="str">
            <v>DIRECCIÓN DE INSPECCIÓN Y VIGILANCIA</v>
          </cell>
          <cell r="S156" t="str">
            <v>Central</v>
          </cell>
          <cell r="T156" t="str">
            <v>N.A.</v>
          </cell>
          <cell r="U156" t="str">
            <v>N.A.</v>
          </cell>
        </row>
        <row r="157">
          <cell r="A157">
            <v>424</v>
          </cell>
          <cell r="B157" t="str">
            <v>Profesional</v>
          </cell>
          <cell r="C157" t="str">
            <v>Profesional Especializado</v>
          </cell>
          <cell r="D157" t="str">
            <v>222</v>
          </cell>
          <cell r="E157" t="str">
            <v>21</v>
          </cell>
          <cell r="F157">
            <v>0</v>
          </cell>
          <cell r="G157" t="str">
            <v>Sí</v>
          </cell>
          <cell r="H157" t="str">
            <v>Rec. Prop.</v>
          </cell>
          <cell r="I157" t="str">
            <v>Perm.</v>
          </cell>
          <cell r="J157" t="str">
            <v>Carrera Administrativa</v>
          </cell>
          <cell r="K157">
            <v>52366455</v>
          </cell>
          <cell r="L157" t="str">
            <v>MARTINEZ ARIAS AMANDA MARINA</v>
          </cell>
          <cell r="M157" t="str">
            <v>P. Prueba - Otra Entidad</v>
          </cell>
          <cell r="N157"/>
          <cell r="O157"/>
          <cell r="P157"/>
          <cell r="Q157" t="str">
            <v>Vacante Temporal</v>
          </cell>
          <cell r="R157" t="str">
            <v>OFICINA DE TESORERÍA Y CONTABILIDAD</v>
          </cell>
          <cell r="S157" t="str">
            <v>Central</v>
          </cell>
          <cell r="T157" t="str">
            <v>N.A.</v>
          </cell>
          <cell r="U157" t="str">
            <v>N.A.</v>
          </cell>
        </row>
        <row r="158">
          <cell r="A158">
            <v>395</v>
          </cell>
          <cell r="B158" t="str">
            <v>Profesional</v>
          </cell>
          <cell r="C158" t="str">
            <v>Profesional Especializado</v>
          </cell>
          <cell r="D158" t="str">
            <v>222</v>
          </cell>
          <cell r="E158" t="str">
            <v>21</v>
          </cell>
          <cell r="F158">
            <v>0</v>
          </cell>
          <cell r="G158" t="str">
            <v>Sí</v>
          </cell>
          <cell r="H158" t="str">
            <v>Rec. Prop.</v>
          </cell>
          <cell r="I158" t="str">
            <v>Perm.</v>
          </cell>
          <cell r="J158" t="str">
            <v>Carrera Administrativa</v>
          </cell>
          <cell r="K158">
            <v>11314878</v>
          </cell>
          <cell r="L158" t="str">
            <v>JUAN PABLO CHAVEZ ALFONSO</v>
          </cell>
          <cell r="M158"/>
          <cell r="N158">
            <v>11314878</v>
          </cell>
          <cell r="O158" t="str">
            <v>JUAN PABLO CHAVEZ ALFONSO</v>
          </cell>
          <cell r="P158" t="str">
            <v>Periodo de Prueba</v>
          </cell>
          <cell r="Q158" t="str">
            <v>Ocupado</v>
          </cell>
          <cell r="R158" t="str">
            <v>OFICINA DE PRESUPUESTO</v>
          </cell>
          <cell r="S158" t="str">
            <v>Central</v>
          </cell>
          <cell r="T158" t="str">
            <v>N.A.</v>
          </cell>
          <cell r="U158" t="str">
            <v>N.A.</v>
          </cell>
        </row>
        <row r="159">
          <cell r="A159">
            <v>270</v>
          </cell>
          <cell r="B159" t="str">
            <v>Profesional</v>
          </cell>
          <cell r="C159" t="str">
            <v>Profesional Especializado</v>
          </cell>
          <cell r="D159" t="str">
            <v>222</v>
          </cell>
          <cell r="E159" t="str">
            <v>21</v>
          </cell>
          <cell r="F159">
            <v>0</v>
          </cell>
          <cell r="G159" t="str">
            <v>Sí</v>
          </cell>
          <cell r="H159" t="str">
            <v>Rec. Prop.</v>
          </cell>
          <cell r="I159" t="str">
            <v>Perm.</v>
          </cell>
          <cell r="J159" t="str">
            <v>Carrera Administrativa</v>
          </cell>
          <cell r="K159">
            <v>19436506</v>
          </cell>
          <cell r="L159" t="str">
            <v>LOPEZ SILVA WILLIAM MARLON</v>
          </cell>
          <cell r="M159"/>
          <cell r="N159">
            <v>19436506</v>
          </cell>
          <cell r="O159" t="str">
            <v>LOPEZ SILVA WILLIAM MARLON</v>
          </cell>
          <cell r="P159" t="str">
            <v>Titular - Carrera</v>
          </cell>
          <cell r="Q159" t="str">
            <v>Ocupado</v>
          </cell>
          <cell r="R159" t="str">
            <v>OFICINA DE APOYO PRECONTRACTUAL</v>
          </cell>
          <cell r="S159" t="str">
            <v>Central</v>
          </cell>
          <cell r="T159" t="str">
            <v>N.A.</v>
          </cell>
          <cell r="U159" t="str">
            <v>N.A.</v>
          </cell>
        </row>
        <row r="160">
          <cell r="A160">
            <v>301</v>
          </cell>
          <cell r="B160" t="str">
            <v>Profesional</v>
          </cell>
          <cell r="C160" t="str">
            <v>Profesional Especializado</v>
          </cell>
          <cell r="D160" t="str">
            <v>222</v>
          </cell>
          <cell r="E160" t="str">
            <v>21</v>
          </cell>
          <cell r="F160">
            <v>0</v>
          </cell>
          <cell r="G160" t="str">
            <v>Sí</v>
          </cell>
          <cell r="H160" t="str">
            <v>Rec. Prop.</v>
          </cell>
          <cell r="I160" t="str">
            <v>Perm.</v>
          </cell>
          <cell r="J160" t="str">
            <v>Carrera Administrativa</v>
          </cell>
          <cell r="K160">
            <v>19442252</v>
          </cell>
          <cell r="L160" t="str">
            <v>VASQUEZ CUERVO OSCAR GIOVANNY</v>
          </cell>
          <cell r="M160"/>
          <cell r="N160">
            <v>19442252</v>
          </cell>
          <cell r="O160" t="str">
            <v>VASQUEZ CUERVO OSCAR GIOVANNY</v>
          </cell>
          <cell r="P160" t="str">
            <v>Titular - Carrera</v>
          </cell>
          <cell r="Q160" t="str">
            <v>Ocupado</v>
          </cell>
          <cell r="R160" t="str">
            <v>DIRECCIÓN DE SERVICIOS ADMINISTRATIVOS</v>
          </cell>
          <cell r="S160" t="str">
            <v>Central</v>
          </cell>
          <cell r="T160" t="str">
            <v>N.A.</v>
          </cell>
          <cell r="U160" t="str">
            <v>N.A.</v>
          </cell>
        </row>
        <row r="161">
          <cell r="A161">
            <v>478</v>
          </cell>
          <cell r="B161" t="str">
            <v>Profesional</v>
          </cell>
          <cell r="C161" t="str">
            <v>Profesional Especializado</v>
          </cell>
          <cell r="D161" t="str">
            <v>222</v>
          </cell>
          <cell r="E161" t="str">
            <v>21</v>
          </cell>
          <cell r="F161">
            <v>0</v>
          </cell>
          <cell r="G161" t="str">
            <v>Sí</v>
          </cell>
          <cell r="H161" t="str">
            <v>Rec. Prop.</v>
          </cell>
          <cell r="I161" t="str">
            <v>Perm.</v>
          </cell>
          <cell r="J161" t="str">
            <v>Carrera Administrativa</v>
          </cell>
          <cell r="K161">
            <v>19439973</v>
          </cell>
          <cell r="L161" t="str">
            <v>NOVOA CAMARGO EDILBERTO</v>
          </cell>
          <cell r="M161" t="str">
            <v>Encargo</v>
          </cell>
          <cell r="N161">
            <v>79538812</v>
          </cell>
          <cell r="O161" t="str">
            <v>CONTRERAS GOMEZ JUAN CARLOS</v>
          </cell>
          <cell r="P161" t="str">
            <v>Encargo Vac Tem</v>
          </cell>
          <cell r="Q161" t="str">
            <v>Ocupado</v>
          </cell>
          <cell r="R161" t="str">
            <v>DIRECCIÓN DE EDUCACIÓN MEDIA</v>
          </cell>
          <cell r="S161" t="str">
            <v>Central</v>
          </cell>
          <cell r="T161" t="str">
            <v>N.A.</v>
          </cell>
          <cell r="U161" t="str">
            <v>N.A.</v>
          </cell>
        </row>
        <row r="162">
          <cell r="A162">
            <v>97</v>
          </cell>
          <cell r="B162" t="str">
            <v>Profesional</v>
          </cell>
          <cell r="C162" t="str">
            <v>Profesional Especializado</v>
          </cell>
          <cell r="D162" t="str">
            <v>222</v>
          </cell>
          <cell r="E162" t="str">
            <v>21</v>
          </cell>
          <cell r="F162">
            <v>0</v>
          </cell>
          <cell r="G162" t="str">
            <v>Sí</v>
          </cell>
          <cell r="H162" t="str">
            <v>Rec. Prop.</v>
          </cell>
          <cell r="I162" t="str">
            <v>Perm.</v>
          </cell>
          <cell r="J162" t="str">
            <v>Carrera Administrativa</v>
          </cell>
          <cell r="K162">
            <v>65775055</v>
          </cell>
          <cell r="L162" t="str">
            <v>CATIBLANCO ROMERO CELINA YASMIN</v>
          </cell>
          <cell r="M162"/>
          <cell r="N162">
            <v>65775055</v>
          </cell>
          <cell r="O162" t="str">
            <v>CATIBLANCO ROMERO CELINA YASMIN</v>
          </cell>
          <cell r="P162" t="str">
            <v>Titular - Carrera</v>
          </cell>
          <cell r="Q162" t="str">
            <v>Ocupado</v>
          </cell>
          <cell r="R162" t="str">
            <v>OFICINA CONTROL DISCIPLINARIO</v>
          </cell>
          <cell r="S162" t="str">
            <v>Central</v>
          </cell>
          <cell r="T162" t="str">
            <v>N.A.</v>
          </cell>
          <cell r="U162" t="str">
            <v>N.A.</v>
          </cell>
        </row>
        <row r="163">
          <cell r="A163">
            <v>615</v>
          </cell>
          <cell r="B163" t="str">
            <v>Profesional</v>
          </cell>
          <cell r="C163" t="str">
            <v>Profesional Especializado</v>
          </cell>
          <cell r="D163" t="str">
            <v>222</v>
          </cell>
          <cell r="E163" t="str">
            <v>21</v>
          </cell>
          <cell r="F163">
            <v>0</v>
          </cell>
          <cell r="G163" t="str">
            <v>Sí</v>
          </cell>
          <cell r="H163" t="str">
            <v>Rec. Prop.</v>
          </cell>
          <cell r="I163" t="str">
            <v>Perm.</v>
          </cell>
          <cell r="J163" t="str">
            <v>Carrera Administrativa</v>
          </cell>
          <cell r="K163">
            <v>35503507</v>
          </cell>
          <cell r="L163" t="str">
            <v>JIMENEZ MALDONADO LUZ ANGELA</v>
          </cell>
          <cell r="M163"/>
          <cell r="N163">
            <v>35503507</v>
          </cell>
          <cell r="O163" t="str">
            <v>JIMENEZ MALDONADO LUZ ANGELA</v>
          </cell>
          <cell r="P163" t="str">
            <v>Titular - Carrera</v>
          </cell>
          <cell r="Q163" t="str">
            <v>Ocupado</v>
          </cell>
          <cell r="R163" t="str">
            <v>DIRECCIÓN DE INSPECCIÓN Y VIGILANCIA</v>
          </cell>
          <cell r="S163" t="str">
            <v>Central</v>
          </cell>
          <cell r="T163" t="str">
            <v>N.A.</v>
          </cell>
          <cell r="U163" t="str">
            <v>N.A.</v>
          </cell>
        </row>
        <row r="164">
          <cell r="A164">
            <v>619</v>
          </cell>
          <cell r="B164" t="str">
            <v>Profesional</v>
          </cell>
          <cell r="C164" t="str">
            <v>Profesional Especializado</v>
          </cell>
          <cell r="D164" t="str">
            <v>222</v>
          </cell>
          <cell r="E164" t="str">
            <v>21</v>
          </cell>
          <cell r="F164">
            <v>0</v>
          </cell>
          <cell r="G164" t="str">
            <v>Sí</v>
          </cell>
          <cell r="H164" t="str">
            <v>Rec. Prop.</v>
          </cell>
          <cell r="I164" t="str">
            <v>Perm.</v>
          </cell>
          <cell r="J164" t="str">
            <v>Carrera Administrativa</v>
          </cell>
          <cell r="K164">
            <v>79900947</v>
          </cell>
          <cell r="L164" t="str">
            <v>LIZARAZO CALDERON YAIR JOSUE</v>
          </cell>
          <cell r="M164"/>
          <cell r="N164">
            <v>79900947</v>
          </cell>
          <cell r="O164" t="str">
            <v>LIZARAZO CALDERON YAIR JOSUE</v>
          </cell>
          <cell r="P164" t="str">
            <v>Titular - Carrera</v>
          </cell>
          <cell r="Q164" t="str">
            <v>Ocupado</v>
          </cell>
          <cell r="R164" t="str">
            <v>DIRECCIÓN DE INSPECCIÓN Y VIGILANCIA</v>
          </cell>
          <cell r="S164" t="str">
            <v>Central</v>
          </cell>
          <cell r="T164" t="str">
            <v>N.A.</v>
          </cell>
          <cell r="U164" t="str">
            <v>N.A.</v>
          </cell>
        </row>
        <row r="165">
          <cell r="A165">
            <v>603</v>
          </cell>
          <cell r="B165" t="str">
            <v>Profesional</v>
          </cell>
          <cell r="C165" t="str">
            <v>Profesional Especializado</v>
          </cell>
          <cell r="D165" t="str">
            <v>222</v>
          </cell>
          <cell r="E165" t="str">
            <v>21</v>
          </cell>
          <cell r="F165">
            <v>0</v>
          </cell>
          <cell r="G165" t="str">
            <v>Sí</v>
          </cell>
          <cell r="H165" t="str">
            <v>Rec. Prop.</v>
          </cell>
          <cell r="I165" t="str">
            <v>Perm.</v>
          </cell>
          <cell r="J165" t="str">
            <v>Carrera Administrativa</v>
          </cell>
          <cell r="K165"/>
          <cell r="L165"/>
          <cell r="M165"/>
          <cell r="N165">
            <v>93285239</v>
          </cell>
          <cell r="O165" t="str">
            <v>BETANCOURTH CARDOZO HECTOR</v>
          </cell>
          <cell r="P165" t="str">
            <v>Encargo Vac Def</v>
          </cell>
          <cell r="Q165" t="str">
            <v>Ocupado</v>
          </cell>
          <cell r="R165" t="str">
            <v>DIRECCIÓN DE PARTICIPACIÓN Y RELACIONES INTERINSTITUCIONALES</v>
          </cell>
          <cell r="S165" t="str">
            <v>Central</v>
          </cell>
          <cell r="T165" t="str">
            <v>N.A.</v>
          </cell>
          <cell r="U165" t="str">
            <v>N.A.</v>
          </cell>
        </row>
        <row r="166">
          <cell r="A166">
            <v>99</v>
          </cell>
          <cell r="B166" t="str">
            <v>Profesional</v>
          </cell>
          <cell r="C166" t="str">
            <v>Profesional Especializado</v>
          </cell>
          <cell r="D166" t="str">
            <v>222</v>
          </cell>
          <cell r="E166" t="str">
            <v>21</v>
          </cell>
          <cell r="F166">
            <v>0</v>
          </cell>
          <cell r="G166" t="str">
            <v>Sí</v>
          </cell>
          <cell r="H166" t="str">
            <v>Rec. Prop.</v>
          </cell>
          <cell r="I166" t="str">
            <v>Perm.</v>
          </cell>
          <cell r="J166" t="str">
            <v>Carrera Administrativa</v>
          </cell>
          <cell r="K166">
            <v>91534053</v>
          </cell>
          <cell r="L166" t="str">
            <v>DIEGO ALFREDO PINTO ESPARZA</v>
          </cell>
          <cell r="M166"/>
          <cell r="N166">
            <v>91534053</v>
          </cell>
          <cell r="O166" t="str">
            <v>DIEGO ALFREDO PINTO ESPARZA</v>
          </cell>
          <cell r="P166" t="str">
            <v>Periodo de Prueba</v>
          </cell>
          <cell r="Q166" t="str">
            <v>Ocupado</v>
          </cell>
          <cell r="R166" t="str">
            <v>OFICINA CONTROL DISCIPLINARIO</v>
          </cell>
          <cell r="S166" t="str">
            <v>Central</v>
          </cell>
          <cell r="T166" t="str">
            <v>N.A.</v>
          </cell>
          <cell r="U166" t="str">
            <v>N.A.</v>
          </cell>
        </row>
        <row r="167">
          <cell r="A167">
            <v>85</v>
          </cell>
          <cell r="B167" t="str">
            <v>Profesional</v>
          </cell>
          <cell r="C167" t="str">
            <v>Profesional Especializado</v>
          </cell>
          <cell r="D167" t="str">
            <v>222</v>
          </cell>
          <cell r="E167" t="str">
            <v>21</v>
          </cell>
          <cell r="F167">
            <v>0</v>
          </cell>
          <cell r="G167" t="str">
            <v>Sí</v>
          </cell>
          <cell r="H167" t="str">
            <v>Rec. Prop.</v>
          </cell>
          <cell r="I167" t="str">
            <v>Perm.</v>
          </cell>
          <cell r="J167" t="str">
            <v>Carrera Administrativa</v>
          </cell>
          <cell r="K167">
            <v>42207114</v>
          </cell>
          <cell r="L167" t="str">
            <v>GONZALEZ DIAZ JULIA ANGELINA</v>
          </cell>
          <cell r="M167"/>
          <cell r="N167">
            <v>42207114</v>
          </cell>
          <cell r="O167" t="str">
            <v>GONZALEZ DIAZ JULIA ANGELINA</v>
          </cell>
          <cell r="P167" t="str">
            <v>Titular - Carrera</v>
          </cell>
          <cell r="Q167" t="str">
            <v>Ocupado</v>
          </cell>
          <cell r="R167" t="str">
            <v>DIRECCIÓN DE DOTACIONES ESCOLARES</v>
          </cell>
          <cell r="S167" t="str">
            <v>Central</v>
          </cell>
          <cell r="T167" t="str">
            <v>N.A.</v>
          </cell>
          <cell r="U167" t="str">
            <v>N.A.</v>
          </cell>
        </row>
        <row r="168">
          <cell r="A168">
            <v>121</v>
          </cell>
          <cell r="B168" t="str">
            <v>Profesional</v>
          </cell>
          <cell r="C168" t="str">
            <v>Profesional Especializado</v>
          </cell>
          <cell r="D168" t="str">
            <v>222</v>
          </cell>
          <cell r="E168" t="str">
            <v>21</v>
          </cell>
          <cell r="F168">
            <v>0</v>
          </cell>
          <cell r="G168" t="str">
            <v>Sí</v>
          </cell>
          <cell r="H168" t="str">
            <v>Rec. Prop.</v>
          </cell>
          <cell r="I168" t="str">
            <v>Perm.</v>
          </cell>
          <cell r="J168" t="str">
            <v>Carrera Administrativa</v>
          </cell>
          <cell r="K168">
            <v>1010172116</v>
          </cell>
          <cell r="L168" t="str">
            <v>FONSECA DÍAZ MARIO ALBERTO</v>
          </cell>
          <cell r="M168"/>
          <cell r="N168">
            <v>1010172116</v>
          </cell>
          <cell r="O168" t="str">
            <v>FONSECA DÍAZ MARIO ALBERTO</v>
          </cell>
          <cell r="P168" t="str">
            <v>Titular - Carrera</v>
          </cell>
          <cell r="Q168" t="str">
            <v>Ocupado</v>
          </cell>
          <cell r="R168" t="str">
            <v>OFICINA ASESORA DE COMUNICACION Y PRENSA</v>
          </cell>
          <cell r="S168" t="str">
            <v>Central</v>
          </cell>
          <cell r="T168" t="str">
            <v>N.A.</v>
          </cell>
          <cell r="U168" t="str">
            <v>N.A.</v>
          </cell>
        </row>
        <row r="169">
          <cell r="A169">
            <v>88</v>
          </cell>
          <cell r="B169" t="str">
            <v>Profesional</v>
          </cell>
          <cell r="C169" t="str">
            <v>Profesional Especializado</v>
          </cell>
          <cell r="D169" t="str">
            <v>222</v>
          </cell>
          <cell r="E169" t="str">
            <v>21</v>
          </cell>
          <cell r="F169">
            <v>0</v>
          </cell>
          <cell r="G169" t="str">
            <v>Sí</v>
          </cell>
          <cell r="H169" t="str">
            <v>Rec. Prop.</v>
          </cell>
          <cell r="I169" t="str">
            <v>Perm.</v>
          </cell>
          <cell r="J169" t="str">
            <v>Carrera Administrativa</v>
          </cell>
          <cell r="K169">
            <v>19470531</v>
          </cell>
          <cell r="L169" t="str">
            <v>CAMACHO BOHORQUEZ MIGUEL ANTONIO</v>
          </cell>
          <cell r="M169"/>
          <cell r="N169">
            <v>19470531</v>
          </cell>
          <cell r="O169" t="str">
            <v>CAMACHO BOHORQUEZ MIGUEL ANTONIO</v>
          </cell>
          <cell r="P169" t="str">
            <v>Titular - Carrera</v>
          </cell>
          <cell r="Q169" t="str">
            <v>Ocupado</v>
          </cell>
          <cell r="R169" t="str">
            <v>OFICINA CONTROL DISCIPLINARIO</v>
          </cell>
          <cell r="S169" t="str">
            <v>Central</v>
          </cell>
          <cell r="T169" t="str">
            <v>N.A.</v>
          </cell>
          <cell r="U169" t="str">
            <v>N.A.</v>
          </cell>
        </row>
        <row r="170">
          <cell r="A170">
            <v>21</v>
          </cell>
          <cell r="B170" t="str">
            <v>Profesional</v>
          </cell>
          <cell r="C170" t="str">
            <v>Profesional Especializado</v>
          </cell>
          <cell r="D170" t="str">
            <v>222</v>
          </cell>
          <cell r="E170" t="str">
            <v>21</v>
          </cell>
          <cell r="F170">
            <v>0</v>
          </cell>
          <cell r="G170" t="str">
            <v>Sí</v>
          </cell>
          <cell r="H170" t="str">
            <v>Rec. Prop.</v>
          </cell>
          <cell r="I170" t="str">
            <v>Perm.</v>
          </cell>
          <cell r="J170" t="str">
            <v>Carrera Administrativa</v>
          </cell>
          <cell r="K170">
            <v>50960258</v>
          </cell>
          <cell r="L170" t="str">
            <v>SANCHEZ GALLEGO CARMEN YOLANDA</v>
          </cell>
          <cell r="M170"/>
          <cell r="N170">
            <v>50960258</v>
          </cell>
          <cell r="O170" t="str">
            <v>SANCHEZ GALLEGO CARMEN YOLANDA</v>
          </cell>
          <cell r="P170" t="str">
            <v>Titular - Carrera</v>
          </cell>
          <cell r="Q170" t="str">
            <v>Ocupado</v>
          </cell>
          <cell r="R170" t="str">
            <v>OFICINA ASESORA DE PLANEACIÓN</v>
          </cell>
          <cell r="S170" t="str">
            <v>Central</v>
          </cell>
          <cell r="T170" t="str">
            <v>N.A.</v>
          </cell>
          <cell r="U170" t="str">
            <v>N.A.</v>
          </cell>
        </row>
        <row r="171">
          <cell r="A171">
            <v>2386</v>
          </cell>
          <cell r="B171" t="str">
            <v>Profesional</v>
          </cell>
          <cell r="C171" t="str">
            <v>Profesional Especializado</v>
          </cell>
          <cell r="D171" t="str">
            <v>222</v>
          </cell>
          <cell r="E171" t="str">
            <v>21</v>
          </cell>
          <cell r="F171">
            <v>0</v>
          </cell>
          <cell r="G171" t="str">
            <v>Sí</v>
          </cell>
          <cell r="H171" t="str">
            <v>Rec. Prop.</v>
          </cell>
          <cell r="I171" t="str">
            <v>Perm.</v>
          </cell>
          <cell r="J171" t="str">
            <v>Carrera Administrativa</v>
          </cell>
          <cell r="K171">
            <v>51859034</v>
          </cell>
          <cell r="L171" t="str">
            <v>MALDONADO FONSECA FABIOLA</v>
          </cell>
          <cell r="M171"/>
          <cell r="N171">
            <v>51859034</v>
          </cell>
          <cell r="O171" t="str">
            <v>MALDONADO FONSECA FABIOLA</v>
          </cell>
          <cell r="P171" t="str">
            <v>Titular - Carrera</v>
          </cell>
          <cell r="Q171" t="str">
            <v>Ocupado</v>
          </cell>
          <cell r="R171" t="str">
            <v>DIRECCIÓN LOCAL DE EDUCACIÓN 13 -TEUSAQUILLO</v>
          </cell>
          <cell r="S171" t="str">
            <v>Local</v>
          </cell>
          <cell r="T171">
            <v>13</v>
          </cell>
          <cell r="U171" t="str">
            <v>N.A.</v>
          </cell>
        </row>
        <row r="172">
          <cell r="A172">
            <v>47</v>
          </cell>
          <cell r="B172" t="str">
            <v>Profesional</v>
          </cell>
          <cell r="C172" t="str">
            <v>Profesional Especializado</v>
          </cell>
          <cell r="D172" t="str">
            <v>222</v>
          </cell>
          <cell r="E172" t="str">
            <v>21</v>
          </cell>
          <cell r="F172">
            <v>0</v>
          </cell>
          <cell r="G172" t="str">
            <v>Sí</v>
          </cell>
          <cell r="H172" t="str">
            <v>Rec. Prop.</v>
          </cell>
          <cell r="I172" t="str">
            <v>Perm.</v>
          </cell>
          <cell r="J172" t="str">
            <v>Carrera Administrativa</v>
          </cell>
          <cell r="K172">
            <v>51831941</v>
          </cell>
          <cell r="L172" t="str">
            <v>VALOYES CAICEDO AYSA CLARENA</v>
          </cell>
          <cell r="M172"/>
          <cell r="N172">
            <v>51831941</v>
          </cell>
          <cell r="O172" t="str">
            <v>VALOYES CAICEDO AYSA CLARENA</v>
          </cell>
          <cell r="P172" t="str">
            <v>Titular - Carrera</v>
          </cell>
          <cell r="Q172" t="str">
            <v>Ocupado</v>
          </cell>
          <cell r="R172" t="str">
            <v>OFICINA CONTROL INTERNO</v>
          </cell>
          <cell r="S172" t="str">
            <v>Central</v>
          </cell>
          <cell r="T172" t="str">
            <v>N.A.</v>
          </cell>
          <cell r="U172" t="str">
            <v>N.A.</v>
          </cell>
        </row>
        <row r="173">
          <cell r="A173">
            <v>477</v>
          </cell>
          <cell r="B173" t="str">
            <v>Profesional</v>
          </cell>
          <cell r="C173" t="str">
            <v>Profesional Especializado</v>
          </cell>
          <cell r="D173" t="str">
            <v>222</v>
          </cell>
          <cell r="E173" t="str">
            <v>21</v>
          </cell>
          <cell r="F173">
            <v>0</v>
          </cell>
          <cell r="G173" t="str">
            <v>Sí</v>
          </cell>
          <cell r="H173" t="str">
            <v>Rec. Prop.</v>
          </cell>
          <cell r="I173" t="str">
            <v>Perm.</v>
          </cell>
          <cell r="J173" t="str">
            <v>Carrera Administrativa</v>
          </cell>
          <cell r="K173"/>
          <cell r="L173"/>
          <cell r="M173"/>
          <cell r="N173">
            <v>79497189</v>
          </cell>
          <cell r="O173" t="str">
            <v>HERNANDEZ SUAREZ JAIME</v>
          </cell>
          <cell r="P173" t="str">
            <v>Encargo Vac Def</v>
          </cell>
          <cell r="Q173" t="str">
            <v>Ocupado</v>
          </cell>
          <cell r="R173" t="str">
            <v>DIRECCIÓN DE FORMACIÓN DE DOCENTES E INNOVACIONES PEDAGÓGICAS</v>
          </cell>
          <cell r="S173" t="str">
            <v>Central</v>
          </cell>
          <cell r="T173" t="str">
            <v>N.A.</v>
          </cell>
          <cell r="U173" t="str">
            <v>N.A.</v>
          </cell>
        </row>
        <row r="174">
          <cell r="A174">
            <v>22</v>
          </cell>
          <cell r="B174" t="str">
            <v>Profesional</v>
          </cell>
          <cell r="C174" t="str">
            <v>Profesional Especializado</v>
          </cell>
          <cell r="D174" t="str">
            <v>222</v>
          </cell>
          <cell r="E174" t="str">
            <v>21</v>
          </cell>
          <cell r="F174">
            <v>0</v>
          </cell>
          <cell r="G174" t="str">
            <v>Sí</v>
          </cell>
          <cell r="H174" t="str">
            <v>Rec. Prop.</v>
          </cell>
          <cell r="I174" t="str">
            <v>Perm.</v>
          </cell>
          <cell r="J174" t="str">
            <v>Carrera Administrativa</v>
          </cell>
          <cell r="K174">
            <v>80026329</v>
          </cell>
          <cell r="L174" t="str">
            <v>EDGAR FERNANDO ORTEGA GALAN</v>
          </cell>
          <cell r="M174"/>
          <cell r="N174">
            <v>80026329</v>
          </cell>
          <cell r="O174" t="str">
            <v>EDGAR FERNANDO ORTEGA GALAN</v>
          </cell>
          <cell r="P174" t="str">
            <v>Titular - Carrera</v>
          </cell>
          <cell r="Q174" t="str">
            <v>Ocupado</v>
          </cell>
          <cell r="R174" t="str">
            <v>OFICINA ASESORA DE PLANEACIÓN</v>
          </cell>
          <cell r="S174" t="str">
            <v>Central</v>
          </cell>
          <cell r="T174" t="str">
            <v>N.A.</v>
          </cell>
          <cell r="U174" t="str">
            <v>N.A.</v>
          </cell>
        </row>
        <row r="175">
          <cell r="A175">
            <v>462</v>
          </cell>
          <cell r="B175" t="str">
            <v>Profesional</v>
          </cell>
          <cell r="C175" t="str">
            <v>Profesional Especializado</v>
          </cell>
          <cell r="D175" t="str">
            <v>222</v>
          </cell>
          <cell r="E175" t="str">
            <v>21</v>
          </cell>
          <cell r="F175">
            <v>0</v>
          </cell>
          <cell r="G175" t="str">
            <v>Sí</v>
          </cell>
          <cell r="H175" t="str">
            <v>Rec. Prop.</v>
          </cell>
          <cell r="I175" t="str">
            <v>Perm.</v>
          </cell>
          <cell r="J175" t="str">
            <v>Carrera Administrativa</v>
          </cell>
          <cell r="K175">
            <v>1010164674</v>
          </cell>
          <cell r="L175" t="str">
            <v>CERQUERA MOJOCO YEINSON FERNANDO</v>
          </cell>
          <cell r="M175"/>
          <cell r="N175">
            <v>1010164674</v>
          </cell>
          <cell r="O175" t="str">
            <v>CERQUERA MOJOCO YEINSON FERNANDO</v>
          </cell>
          <cell r="P175" t="str">
            <v>Titular - Carrera</v>
          </cell>
          <cell r="Q175" t="str">
            <v>Ocupado</v>
          </cell>
          <cell r="R175" t="str">
            <v>DIRECCIÓN DE EDUCACIÓN PREESCOLAR Y BÁSICA</v>
          </cell>
          <cell r="S175" t="str">
            <v>Central</v>
          </cell>
          <cell r="T175" t="str">
            <v>N.A.</v>
          </cell>
          <cell r="U175" t="str">
            <v>N.A.</v>
          </cell>
        </row>
        <row r="176">
          <cell r="A176">
            <v>626</v>
          </cell>
          <cell r="B176" t="str">
            <v>Profesional</v>
          </cell>
          <cell r="C176" t="str">
            <v>Profesional Especializado</v>
          </cell>
          <cell r="D176" t="str">
            <v>222</v>
          </cell>
          <cell r="E176" t="str">
            <v>21</v>
          </cell>
          <cell r="F176">
            <v>0</v>
          </cell>
          <cell r="G176" t="str">
            <v>Sí</v>
          </cell>
          <cell r="H176" t="str">
            <v>Rec. Prop.</v>
          </cell>
          <cell r="I176" t="str">
            <v>Perm.</v>
          </cell>
          <cell r="J176" t="str">
            <v>Carrera Administrativa</v>
          </cell>
          <cell r="K176">
            <v>79262417</v>
          </cell>
          <cell r="L176" t="str">
            <v>ZAMORA PINZON JAVIER DE JESUS</v>
          </cell>
          <cell r="M176"/>
          <cell r="N176">
            <v>79262417</v>
          </cell>
          <cell r="O176" t="str">
            <v>ZAMORA PINZON JAVIER DE JESUS</v>
          </cell>
          <cell r="P176" t="str">
            <v>Titular - Carrera</v>
          </cell>
          <cell r="Q176" t="str">
            <v>Ocupado</v>
          </cell>
          <cell r="R176" t="str">
            <v>DIRECCIÓN GENERAL DE EDUCACIÓN Y COLEGIOS DISTRITALES</v>
          </cell>
          <cell r="S176" t="str">
            <v>Central</v>
          </cell>
          <cell r="T176" t="str">
            <v>N.A.</v>
          </cell>
          <cell r="U176" t="str">
            <v>N.A.</v>
          </cell>
        </row>
        <row r="177">
          <cell r="A177">
            <v>90</v>
          </cell>
          <cell r="B177" t="str">
            <v>Profesional</v>
          </cell>
          <cell r="C177" t="str">
            <v>Profesional Especializado</v>
          </cell>
          <cell r="D177" t="str">
            <v>222</v>
          </cell>
          <cell r="E177" t="str">
            <v>21</v>
          </cell>
          <cell r="F177">
            <v>0</v>
          </cell>
          <cell r="G177" t="str">
            <v>Sí</v>
          </cell>
          <cell r="H177" t="str">
            <v>Rec. Prop.</v>
          </cell>
          <cell r="I177" t="str">
            <v>Perm.</v>
          </cell>
          <cell r="J177" t="str">
            <v>Carrera Administrativa</v>
          </cell>
          <cell r="K177">
            <v>79753329</v>
          </cell>
          <cell r="L177" t="str">
            <v>GALVIS PARADA JOSE</v>
          </cell>
          <cell r="M177"/>
          <cell r="N177">
            <v>79753329</v>
          </cell>
          <cell r="O177" t="str">
            <v>GALVIS PARADA JOSE</v>
          </cell>
          <cell r="P177" t="str">
            <v>Titular - Carrera</v>
          </cell>
          <cell r="Q177" t="str">
            <v>Ocupado</v>
          </cell>
          <cell r="R177" t="str">
            <v>OFICINA CONTROL DISCIPLINARIO</v>
          </cell>
          <cell r="S177" t="str">
            <v>Central</v>
          </cell>
          <cell r="T177" t="str">
            <v>N.A.</v>
          </cell>
          <cell r="U177" t="str">
            <v>N.A.</v>
          </cell>
        </row>
        <row r="178">
          <cell r="A178">
            <v>84</v>
          </cell>
          <cell r="B178" t="str">
            <v>Profesional</v>
          </cell>
          <cell r="C178" t="str">
            <v>Profesional Especializado</v>
          </cell>
          <cell r="D178" t="str">
            <v>222</v>
          </cell>
          <cell r="E178" t="str">
            <v>21</v>
          </cell>
          <cell r="F178">
            <v>0</v>
          </cell>
          <cell r="G178" t="str">
            <v>Sí</v>
          </cell>
          <cell r="H178" t="str">
            <v>Rec. Prop.</v>
          </cell>
          <cell r="I178" t="str">
            <v>Perm.</v>
          </cell>
          <cell r="J178" t="str">
            <v>Carrera Administrativa</v>
          </cell>
          <cell r="K178">
            <v>19340658</v>
          </cell>
          <cell r="L178" t="str">
            <v>PULIDO OVALLE ISMAEL ALVARO</v>
          </cell>
          <cell r="M178"/>
          <cell r="N178">
            <v>19340658</v>
          </cell>
          <cell r="O178" t="str">
            <v>PULIDO OVALLE ISMAEL ALVARO</v>
          </cell>
          <cell r="P178" t="str">
            <v>Titular - Carrera</v>
          </cell>
          <cell r="Q178" t="str">
            <v>Ocupado</v>
          </cell>
          <cell r="R178" t="str">
            <v>OFICINA CONTROL INTERNO</v>
          </cell>
          <cell r="S178" t="str">
            <v>Central</v>
          </cell>
          <cell r="T178" t="str">
            <v>N.A.</v>
          </cell>
          <cell r="U178" t="str">
            <v>N.A.</v>
          </cell>
        </row>
        <row r="179">
          <cell r="A179">
            <v>616</v>
          </cell>
          <cell r="B179" t="str">
            <v>Profesional</v>
          </cell>
          <cell r="C179" t="str">
            <v>Profesional Especializado</v>
          </cell>
          <cell r="D179" t="str">
            <v>222</v>
          </cell>
          <cell r="E179" t="str">
            <v>21</v>
          </cell>
          <cell r="F179">
            <v>0</v>
          </cell>
          <cell r="G179" t="str">
            <v>Sí</v>
          </cell>
          <cell r="H179" t="str">
            <v>Rec. Prop.</v>
          </cell>
          <cell r="I179" t="str">
            <v>Perm.</v>
          </cell>
          <cell r="J179" t="str">
            <v>Carrera Administrativa</v>
          </cell>
          <cell r="K179">
            <v>39529558</v>
          </cell>
          <cell r="L179" t="str">
            <v>MONTAÑA ROJAS LIDA ESTHER</v>
          </cell>
          <cell r="M179"/>
          <cell r="N179">
            <v>39529558</v>
          </cell>
          <cell r="O179" t="str">
            <v>MONTAÑA ROJAS LIDA ESTHER</v>
          </cell>
          <cell r="P179" t="str">
            <v>Titular - Carrera</v>
          </cell>
          <cell r="Q179" t="str">
            <v>Ocupado</v>
          </cell>
          <cell r="R179" t="str">
            <v>OFICINA CONTROL DISCIPLINARIO</v>
          </cell>
          <cell r="S179" t="str">
            <v>Central</v>
          </cell>
          <cell r="T179" t="str">
            <v>N.A.</v>
          </cell>
          <cell r="U179" t="str">
            <v>N.A.</v>
          </cell>
        </row>
        <row r="180">
          <cell r="A180">
            <v>49</v>
          </cell>
          <cell r="B180" t="str">
            <v>Profesional</v>
          </cell>
          <cell r="C180" t="str">
            <v>Profesional Especializado</v>
          </cell>
          <cell r="D180" t="str">
            <v>222</v>
          </cell>
          <cell r="E180" t="str">
            <v>21</v>
          </cell>
          <cell r="F180">
            <v>0</v>
          </cell>
          <cell r="G180" t="str">
            <v>Sí</v>
          </cell>
          <cell r="H180" t="str">
            <v>Rec. Prop.</v>
          </cell>
          <cell r="I180" t="str">
            <v>Perm.</v>
          </cell>
          <cell r="J180" t="str">
            <v>Carrera Administrativa</v>
          </cell>
          <cell r="K180">
            <v>79710869</v>
          </cell>
          <cell r="L180" t="str">
            <v>MENDEZ VILLAMIZAR MARLON ENRIQUE</v>
          </cell>
          <cell r="M180"/>
          <cell r="N180">
            <v>79710869</v>
          </cell>
          <cell r="O180" t="str">
            <v>MENDEZ VILLAMIZAR MARLON ENRIQUE</v>
          </cell>
          <cell r="P180" t="str">
            <v>Titular - Carrera</v>
          </cell>
          <cell r="Q180" t="str">
            <v>Ocupado</v>
          </cell>
          <cell r="R180" t="str">
            <v>OFICINA CONTROL INTERNO</v>
          </cell>
          <cell r="S180" t="str">
            <v>Central</v>
          </cell>
          <cell r="T180" t="str">
            <v>N.A.</v>
          </cell>
          <cell r="U180" t="str">
            <v>N.A.</v>
          </cell>
        </row>
        <row r="181">
          <cell r="A181">
            <v>2321</v>
          </cell>
          <cell r="B181" t="str">
            <v>Profesional</v>
          </cell>
          <cell r="C181" t="str">
            <v>Profesional Especializado</v>
          </cell>
          <cell r="D181" t="str">
            <v>222</v>
          </cell>
          <cell r="E181" t="str">
            <v>21</v>
          </cell>
          <cell r="F181">
            <v>0</v>
          </cell>
          <cell r="G181" t="str">
            <v>Sí</v>
          </cell>
          <cell r="H181" t="str">
            <v>Rec. Prop.</v>
          </cell>
          <cell r="I181" t="str">
            <v>Perm.</v>
          </cell>
          <cell r="J181" t="str">
            <v>Carrera Administrativa</v>
          </cell>
          <cell r="K181">
            <v>19354550</v>
          </cell>
          <cell r="L181" t="str">
            <v>CAMARGO CAMARGO JAIME</v>
          </cell>
          <cell r="M181"/>
          <cell r="N181">
            <v>19354550</v>
          </cell>
          <cell r="O181" t="str">
            <v>CAMARGO CAMARGO JAIME</v>
          </cell>
          <cell r="P181" t="str">
            <v>Titular - Carrera</v>
          </cell>
          <cell r="Q181" t="str">
            <v>Ocupado</v>
          </cell>
          <cell r="R181" t="str">
            <v>DIRECCIÓN LOCAL DE EDUCACIÓN 12 - BARRIOS UNIDOS</v>
          </cell>
          <cell r="S181" t="str">
            <v>Local</v>
          </cell>
          <cell r="T181">
            <v>12</v>
          </cell>
          <cell r="U181" t="str">
            <v>N.A.</v>
          </cell>
        </row>
        <row r="182">
          <cell r="A182">
            <v>251</v>
          </cell>
          <cell r="B182" t="str">
            <v>Profesional</v>
          </cell>
          <cell r="C182" t="str">
            <v>Profesional Especializado</v>
          </cell>
          <cell r="D182" t="str">
            <v>222</v>
          </cell>
          <cell r="E182" t="str">
            <v>21</v>
          </cell>
          <cell r="F182">
            <v>0</v>
          </cell>
          <cell r="G182" t="str">
            <v>Sí</v>
          </cell>
          <cell r="H182" t="str">
            <v>Rec. Prop.</v>
          </cell>
          <cell r="I182" t="str">
            <v>Perm.</v>
          </cell>
          <cell r="J182" t="str">
            <v>Carrera Administrativa</v>
          </cell>
          <cell r="K182">
            <v>52268301</v>
          </cell>
          <cell r="L182" t="str">
            <v>TORRES ROMERO SANDRA GRACIELA</v>
          </cell>
          <cell r="M182" t="str">
            <v>Encargo</v>
          </cell>
          <cell r="N182">
            <v>52363364</v>
          </cell>
          <cell r="O182" t="str">
            <v>VARGAS SUAREZ LUZ DARY</v>
          </cell>
          <cell r="P182" t="str">
            <v>Encargo Vac Tem</v>
          </cell>
          <cell r="Q182" t="str">
            <v>Ocupado</v>
          </cell>
          <cell r="R182" t="str">
            <v>OFICINA DE NÓMINA</v>
          </cell>
          <cell r="S182" t="str">
            <v>Central</v>
          </cell>
          <cell r="T182" t="str">
            <v>N.A.</v>
          </cell>
          <cell r="U182" t="str">
            <v>N.A.</v>
          </cell>
        </row>
        <row r="183">
          <cell r="A183">
            <v>193</v>
          </cell>
          <cell r="B183" t="str">
            <v>Profesional</v>
          </cell>
          <cell r="C183" t="str">
            <v>Profesional Especializado</v>
          </cell>
          <cell r="D183" t="str">
            <v>222</v>
          </cell>
          <cell r="E183" t="str">
            <v>21</v>
          </cell>
          <cell r="F183">
            <v>0</v>
          </cell>
          <cell r="G183" t="str">
            <v>Sí</v>
          </cell>
          <cell r="H183" t="str">
            <v>Rec. Prop.</v>
          </cell>
          <cell r="I183" t="str">
            <v>Perm.</v>
          </cell>
          <cell r="J183" t="str">
            <v>Carrera Administrativa</v>
          </cell>
          <cell r="K183">
            <v>38141064</v>
          </cell>
          <cell r="L183" t="str">
            <v>RUGE ALZATE CLAUDIA PATRICIA</v>
          </cell>
          <cell r="M183" t="str">
            <v>Encargo</v>
          </cell>
          <cell r="N183"/>
          <cell r="O183"/>
          <cell r="P183"/>
          <cell r="Q183" t="str">
            <v>Vacante Temporal</v>
          </cell>
          <cell r="R183" t="str">
            <v>OFICINA DE PERSONAL</v>
          </cell>
          <cell r="S183" t="str">
            <v>Central</v>
          </cell>
          <cell r="T183" t="str">
            <v>N.A.</v>
          </cell>
          <cell r="U183" t="str">
            <v>N.A.</v>
          </cell>
        </row>
        <row r="184">
          <cell r="A184">
            <v>192</v>
          </cell>
          <cell r="B184" t="str">
            <v>Profesional</v>
          </cell>
          <cell r="C184" t="str">
            <v>Profesional Especializado</v>
          </cell>
          <cell r="D184" t="str">
            <v>222</v>
          </cell>
          <cell r="E184" t="str">
            <v>21</v>
          </cell>
          <cell r="F184">
            <v>0</v>
          </cell>
          <cell r="G184" t="str">
            <v>Sí</v>
          </cell>
          <cell r="H184" t="str">
            <v>Rec. Prop.</v>
          </cell>
          <cell r="I184" t="str">
            <v>Perm.</v>
          </cell>
          <cell r="J184" t="str">
            <v>Carrera Administrativa</v>
          </cell>
          <cell r="K184">
            <v>51699663</v>
          </cell>
          <cell r="L184" t="str">
            <v>DIAZ FRIAS OLGA PATRICIA</v>
          </cell>
          <cell r="M184"/>
          <cell r="N184">
            <v>51699663</v>
          </cell>
          <cell r="O184" t="str">
            <v>DIAZ FRIAS OLGA PATRICIA</v>
          </cell>
          <cell r="P184" t="str">
            <v>Titular - Carrera</v>
          </cell>
          <cell r="Q184" t="str">
            <v>Ocupado</v>
          </cell>
          <cell r="R184" t="str">
            <v>DIRECCIÓN LOCAL DE EDUCACIÓN 01 - USAQUEN</v>
          </cell>
          <cell r="S184" t="str">
            <v>Local</v>
          </cell>
          <cell r="T184">
            <v>1</v>
          </cell>
          <cell r="U184" t="str">
            <v>DILE - Planeación</v>
          </cell>
        </row>
        <row r="185">
          <cell r="A185">
            <v>249</v>
          </cell>
          <cell r="B185" t="str">
            <v>Profesional</v>
          </cell>
          <cell r="C185" t="str">
            <v>Profesional Especializado</v>
          </cell>
          <cell r="D185" t="str">
            <v>222</v>
          </cell>
          <cell r="E185" t="str">
            <v>21</v>
          </cell>
          <cell r="F185">
            <v>0</v>
          </cell>
          <cell r="G185" t="str">
            <v>Sí</v>
          </cell>
          <cell r="H185" t="str">
            <v>Rec. Prop.</v>
          </cell>
          <cell r="I185" t="str">
            <v>Perm.</v>
          </cell>
          <cell r="J185" t="str">
            <v>Carrera Administrativa</v>
          </cell>
          <cell r="K185">
            <v>3242239</v>
          </cell>
          <cell r="L185" t="str">
            <v>ZAMUDIO CARDENAS JOSE RENE</v>
          </cell>
          <cell r="M185"/>
          <cell r="N185">
            <v>3242239</v>
          </cell>
          <cell r="O185" t="str">
            <v>ZAMUDIO CARDENAS JOSE RENE</v>
          </cell>
          <cell r="P185" t="str">
            <v>Titular - Carrera</v>
          </cell>
          <cell r="Q185" t="str">
            <v>Ocupado</v>
          </cell>
          <cell r="R185" t="str">
            <v>OFICINA DE NÓMINA</v>
          </cell>
          <cell r="S185" t="str">
            <v>Central</v>
          </cell>
          <cell r="T185" t="str">
            <v>N.A.</v>
          </cell>
          <cell r="U185" t="str">
            <v>N.A.</v>
          </cell>
        </row>
        <row r="186">
          <cell r="A186">
            <v>100</v>
          </cell>
          <cell r="B186" t="str">
            <v>Profesional</v>
          </cell>
          <cell r="C186" t="str">
            <v>Profesional Especializado</v>
          </cell>
          <cell r="D186" t="str">
            <v>222</v>
          </cell>
          <cell r="E186" t="str">
            <v>21</v>
          </cell>
          <cell r="F186">
            <v>0</v>
          </cell>
          <cell r="G186" t="str">
            <v>Sí</v>
          </cell>
          <cell r="H186" t="str">
            <v>Rec. Prop.</v>
          </cell>
          <cell r="I186" t="str">
            <v>Perm.</v>
          </cell>
          <cell r="J186" t="str">
            <v>Carrera Administrativa</v>
          </cell>
          <cell r="K186">
            <v>79688962</v>
          </cell>
          <cell r="L186" t="str">
            <v>WALTEROS GOMEZ CARLOS ALBERTO</v>
          </cell>
          <cell r="M186"/>
          <cell r="N186">
            <v>79688962</v>
          </cell>
          <cell r="O186" t="str">
            <v>WALTEROS GOMEZ CARLOS ALBERTO</v>
          </cell>
          <cell r="P186" t="str">
            <v>Titular - Carrera</v>
          </cell>
          <cell r="Q186" t="str">
            <v>Ocupado</v>
          </cell>
          <cell r="R186" t="str">
            <v>OFICINA CONTROL DISCIPLINARIO</v>
          </cell>
          <cell r="S186" t="str">
            <v>Central</v>
          </cell>
          <cell r="T186" t="str">
            <v>N.A.</v>
          </cell>
          <cell r="U186" t="str">
            <v>N.A.</v>
          </cell>
        </row>
        <row r="187">
          <cell r="A187">
            <v>93</v>
          </cell>
          <cell r="B187" t="str">
            <v>Profesional</v>
          </cell>
          <cell r="C187" t="str">
            <v>Profesional Especializado</v>
          </cell>
          <cell r="D187" t="str">
            <v>222</v>
          </cell>
          <cell r="E187" t="str">
            <v>21</v>
          </cell>
          <cell r="F187">
            <v>0</v>
          </cell>
          <cell r="G187" t="str">
            <v>Sí</v>
          </cell>
          <cell r="H187" t="str">
            <v>Rec. Prop.</v>
          </cell>
          <cell r="I187" t="str">
            <v>Perm.</v>
          </cell>
          <cell r="J187" t="str">
            <v>Carrera Administrativa</v>
          </cell>
          <cell r="K187"/>
          <cell r="L187"/>
          <cell r="M187"/>
          <cell r="N187"/>
          <cell r="O187"/>
          <cell r="P187"/>
          <cell r="Q187" t="str">
            <v>Vacante Definitiva</v>
          </cell>
          <cell r="R187" t="str">
            <v>OFICINA CONTROL DISCIPLINARIO</v>
          </cell>
          <cell r="S187" t="str">
            <v>Central</v>
          </cell>
          <cell r="T187" t="str">
            <v>N.A.</v>
          </cell>
          <cell r="U187" t="str">
            <v>N.A.</v>
          </cell>
        </row>
        <row r="188">
          <cell r="A188">
            <v>92</v>
          </cell>
          <cell r="B188" t="str">
            <v>Profesional</v>
          </cell>
          <cell r="C188" t="str">
            <v>Profesional Especializado</v>
          </cell>
          <cell r="D188" t="str">
            <v>222</v>
          </cell>
          <cell r="E188" t="str">
            <v>21</v>
          </cell>
          <cell r="F188">
            <v>0</v>
          </cell>
          <cell r="G188" t="str">
            <v>Sí</v>
          </cell>
          <cell r="H188" t="str">
            <v>Rec. Prop.</v>
          </cell>
          <cell r="I188" t="str">
            <v>Perm.</v>
          </cell>
          <cell r="J188" t="str">
            <v>Carrera Administrativa</v>
          </cell>
          <cell r="K188">
            <v>1010160321</v>
          </cell>
          <cell r="L188" t="str">
            <v>JORGE EDWIN MEDINA GOMEZ</v>
          </cell>
          <cell r="M188"/>
          <cell r="N188">
            <v>1010160321</v>
          </cell>
          <cell r="O188" t="str">
            <v>JORGE EDWIN MEDINA GOMEZ</v>
          </cell>
          <cell r="P188" t="str">
            <v>Periodo de Prueba</v>
          </cell>
          <cell r="Q188" t="str">
            <v>Ocupado</v>
          </cell>
          <cell r="R188" t="str">
            <v>OFICINA CONTROL DISCIPLINARIO</v>
          </cell>
          <cell r="S188" t="str">
            <v>Central</v>
          </cell>
          <cell r="T188" t="str">
            <v>N.A.</v>
          </cell>
          <cell r="U188" t="str">
            <v>N.A.</v>
          </cell>
        </row>
        <row r="189">
          <cell r="A189">
            <v>566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  <cell r="F189">
            <v>0</v>
          </cell>
          <cell r="G189" t="str">
            <v>Sí</v>
          </cell>
          <cell r="H189" t="str">
            <v>Rec. Prop.</v>
          </cell>
          <cell r="I189" t="str">
            <v>Perm.</v>
          </cell>
          <cell r="J189" t="str">
            <v>Carrera Administrativa</v>
          </cell>
          <cell r="K189">
            <v>79568080</v>
          </cell>
          <cell r="L189" t="str">
            <v>CORTES MENDIETA FERNANDO</v>
          </cell>
          <cell r="M189"/>
          <cell r="N189">
            <v>79568080</v>
          </cell>
          <cell r="O189" t="str">
            <v>CORTES MENDIETA FERNANDO</v>
          </cell>
          <cell r="P189" t="str">
            <v>Periodo de Prueba</v>
          </cell>
          <cell r="Q189" t="str">
            <v>Ocupado</v>
          </cell>
          <cell r="R189" t="str">
            <v>DIRECCIÓN DE CONSTRUCCIÓN Y CONSERVACIÓN DE ESTABLECIMIENTOS EDUCATIVOS</v>
          </cell>
          <cell r="S189" t="str">
            <v>Central</v>
          </cell>
          <cell r="T189" t="str">
            <v>N.A.</v>
          </cell>
          <cell r="U189" t="str">
            <v>N.A.</v>
          </cell>
        </row>
        <row r="190">
          <cell r="A190">
            <v>285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  <cell r="F190">
            <v>0</v>
          </cell>
          <cell r="G190" t="str">
            <v>Sí</v>
          </cell>
          <cell r="H190" t="str">
            <v>Rec. Prop.</v>
          </cell>
          <cell r="I190" t="str">
            <v>Perm.</v>
          </cell>
          <cell r="J190" t="str">
            <v>Carrera Administrativa</v>
          </cell>
          <cell r="K190">
            <v>52172332</v>
          </cell>
          <cell r="L190" t="str">
            <v>MARTINEZ MORENO ELIANA CONSTANZA</v>
          </cell>
          <cell r="M190"/>
          <cell r="N190">
            <v>52172332</v>
          </cell>
          <cell r="O190" t="str">
            <v>MARTINEZ MORENO ELIANA CONSTANZA</v>
          </cell>
          <cell r="P190" t="str">
            <v>Titular - Carrera</v>
          </cell>
          <cell r="Q190" t="str">
            <v>Ocupado</v>
          </cell>
          <cell r="R190" t="str">
            <v>OFICINA DE CONTRATOS</v>
          </cell>
          <cell r="S190" t="str">
            <v>Central</v>
          </cell>
          <cell r="T190" t="str">
            <v>N.A.</v>
          </cell>
          <cell r="U190" t="str">
            <v>N.A.</v>
          </cell>
        </row>
        <row r="191">
          <cell r="A191">
            <v>141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  <cell r="F191">
            <v>0</v>
          </cell>
          <cell r="G191" t="str">
            <v>Sí</v>
          </cell>
          <cell r="H191" t="str">
            <v>Rec. Prop.</v>
          </cell>
          <cell r="I191" t="str">
            <v>Perm.</v>
          </cell>
          <cell r="J191" t="str">
            <v>Carrera Administrativa</v>
          </cell>
          <cell r="K191">
            <v>79625863</v>
          </cell>
          <cell r="L191" t="str">
            <v>VASQUEZ DURAN ALVARO</v>
          </cell>
          <cell r="M191"/>
          <cell r="N191">
            <v>79625863</v>
          </cell>
          <cell r="O191" t="str">
            <v>VASQUEZ DURAN ALVARO</v>
          </cell>
          <cell r="P191" t="str">
            <v>Titular - Carrera</v>
          </cell>
          <cell r="Q191" t="str">
            <v>Ocupado</v>
          </cell>
          <cell r="R191" t="str">
            <v>DIRECCIÓN DE TALENTO HUMANO</v>
          </cell>
          <cell r="S191" t="str">
            <v>Central</v>
          </cell>
          <cell r="T191" t="str">
            <v>N.A.</v>
          </cell>
          <cell r="U191" t="str">
            <v>N.A.</v>
          </cell>
        </row>
        <row r="192">
          <cell r="A192">
            <v>510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21</v>
          </cell>
          <cell r="F192">
            <v>0</v>
          </cell>
          <cell r="G192" t="str">
            <v>Sí</v>
          </cell>
          <cell r="H192" t="str">
            <v>Rec. Prop.</v>
          </cell>
          <cell r="I192" t="str">
            <v>Perm.</v>
          </cell>
          <cell r="J192" t="str">
            <v>Carrera Administrativa</v>
          </cell>
          <cell r="K192">
            <v>52208358</v>
          </cell>
          <cell r="L192" t="str">
            <v>LINARES GOMEZ TANIA ESPERANZA</v>
          </cell>
          <cell r="M192"/>
          <cell r="N192">
            <v>52208358</v>
          </cell>
          <cell r="O192" t="str">
            <v>LINARES GOMEZ TANIA ESPERANZA</v>
          </cell>
          <cell r="P192" t="str">
            <v>Titular - Carrera</v>
          </cell>
          <cell r="Q192" t="str">
            <v>Ocupado</v>
          </cell>
          <cell r="R192" t="str">
            <v>DIRECCIÓN DE INCLUSIÓN E INTEGRACIÓN DE POBLACIONES</v>
          </cell>
          <cell r="S192" t="str">
            <v>Central</v>
          </cell>
          <cell r="T192" t="str">
            <v>N.A.</v>
          </cell>
          <cell r="U192" t="str">
            <v>N.A.</v>
          </cell>
        </row>
        <row r="193">
          <cell r="A193">
            <v>87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21</v>
          </cell>
          <cell r="F193">
            <v>0</v>
          </cell>
          <cell r="G193" t="str">
            <v>Sí</v>
          </cell>
          <cell r="H193" t="str">
            <v>Rec. Prop.</v>
          </cell>
          <cell r="I193" t="str">
            <v>Perm.</v>
          </cell>
          <cell r="J193" t="str">
            <v>Carrera Administrativa</v>
          </cell>
          <cell r="K193">
            <v>19408367</v>
          </cell>
          <cell r="L193" t="str">
            <v>RODRIGUEZ ALONSO RAFAEL MAURICIO</v>
          </cell>
          <cell r="M193"/>
          <cell r="N193">
            <v>19408367</v>
          </cell>
          <cell r="O193" t="str">
            <v>RODRIGUEZ ALONSO RAFAEL MAURICIO</v>
          </cell>
          <cell r="P193" t="str">
            <v>Titular - Carrera</v>
          </cell>
          <cell r="Q193" t="str">
            <v>Ocupado</v>
          </cell>
          <cell r="R193" t="str">
            <v>OFICINA CONTROL DISCIPLINARIO</v>
          </cell>
          <cell r="S193" t="str">
            <v>Central</v>
          </cell>
          <cell r="T193" t="str">
            <v>N.A.</v>
          </cell>
          <cell r="U193" t="str">
            <v>N.A.</v>
          </cell>
        </row>
        <row r="194">
          <cell r="A194">
            <v>91</v>
          </cell>
          <cell r="B194" t="str">
            <v>Profesional</v>
          </cell>
          <cell r="C194" t="str">
            <v>Profesional Especializado</v>
          </cell>
          <cell r="D194" t="str">
            <v>222</v>
          </cell>
          <cell r="E194" t="str">
            <v>21</v>
          </cell>
          <cell r="F194">
            <v>0</v>
          </cell>
          <cell r="G194" t="str">
            <v>Sí</v>
          </cell>
          <cell r="H194" t="str">
            <v>Rec. Prop.</v>
          </cell>
          <cell r="I194" t="str">
            <v>Perm.</v>
          </cell>
          <cell r="J194" t="str">
            <v>Carrera Administrativa</v>
          </cell>
          <cell r="K194">
            <v>52100811</v>
          </cell>
          <cell r="L194" t="str">
            <v>CAMACHO CORREA MARTHA LILIANA</v>
          </cell>
          <cell r="M194"/>
          <cell r="N194">
            <v>52100811</v>
          </cell>
          <cell r="O194" t="str">
            <v>CAMACHO CORREA MARTHA LILIANA</v>
          </cell>
          <cell r="P194" t="str">
            <v>Titular - Carrera</v>
          </cell>
          <cell r="Q194" t="str">
            <v>Ocupado</v>
          </cell>
          <cell r="R194" t="str">
            <v>OFICINA CONTROL DISCIPLINARIO</v>
          </cell>
          <cell r="S194" t="str">
            <v>Central</v>
          </cell>
          <cell r="T194" t="str">
            <v>N.A.</v>
          </cell>
          <cell r="U194" t="str">
            <v>N.A.</v>
          </cell>
        </row>
        <row r="195">
          <cell r="A195">
            <v>343</v>
          </cell>
          <cell r="B195" t="str">
            <v>Profesional</v>
          </cell>
          <cell r="C195" t="str">
            <v>Profesional Especializado</v>
          </cell>
          <cell r="D195" t="str">
            <v>222</v>
          </cell>
          <cell r="E195" t="str">
            <v>21</v>
          </cell>
          <cell r="F195">
            <v>0</v>
          </cell>
          <cell r="G195" t="str">
            <v>Sí</v>
          </cell>
          <cell r="H195" t="str">
            <v>Rec. Prop.</v>
          </cell>
          <cell r="I195" t="str">
            <v>Perm.</v>
          </cell>
          <cell r="J195" t="str">
            <v>Carrera Administrativa</v>
          </cell>
          <cell r="K195">
            <v>19215102</v>
          </cell>
          <cell r="L195" t="str">
            <v>SANCHEZ SANCHEZ MARIO ALFREDO</v>
          </cell>
          <cell r="M195"/>
          <cell r="N195">
            <v>19215102</v>
          </cell>
          <cell r="O195" t="str">
            <v>SANCHEZ SANCHEZ MARIO ALFREDO</v>
          </cell>
          <cell r="P195" t="str">
            <v>Titular - Carrera</v>
          </cell>
          <cell r="Q195" t="str">
            <v>Ocupado</v>
          </cell>
          <cell r="R195" t="str">
            <v>DIRECCIÓN DE COBERTURA</v>
          </cell>
          <cell r="S195" t="str">
            <v>Central</v>
          </cell>
          <cell r="T195" t="str">
            <v>N.A.</v>
          </cell>
          <cell r="U195" t="str">
            <v>N.A.</v>
          </cell>
        </row>
        <row r="196">
          <cell r="A196">
            <v>565</v>
          </cell>
          <cell r="B196" t="str">
            <v>Profesional</v>
          </cell>
          <cell r="C196" t="str">
            <v>Profesional Especializado</v>
          </cell>
          <cell r="D196" t="str">
            <v>222</v>
          </cell>
          <cell r="E196" t="str">
            <v>21</v>
          </cell>
          <cell r="F196">
            <v>0</v>
          </cell>
          <cell r="G196" t="str">
            <v>Sí</v>
          </cell>
          <cell r="H196" t="str">
            <v>Rec. Prop.</v>
          </cell>
          <cell r="I196" t="str">
            <v>Perm.</v>
          </cell>
          <cell r="J196" t="str">
            <v>Carrera Administrativa</v>
          </cell>
          <cell r="K196">
            <v>79689300</v>
          </cell>
          <cell r="L196" t="str">
            <v>SANTANA RODRIGUEZ EDWIN ALEXANDER</v>
          </cell>
          <cell r="M196"/>
          <cell r="N196">
            <v>79689300</v>
          </cell>
          <cell r="O196" t="str">
            <v>SANTANA RODRIGUEZ EDWIN ALEXANDER</v>
          </cell>
          <cell r="P196" t="str">
            <v>Titular - Carrera</v>
          </cell>
          <cell r="Q196" t="str">
            <v>Ocupado</v>
          </cell>
          <cell r="R196" t="str">
            <v>DIRECCIÓN DE CONSTRUCCIÓN Y CONSERVACIÓN DE ESTABLECIMIENTOS EDUCATIVOS</v>
          </cell>
          <cell r="S196" t="str">
            <v>Central</v>
          </cell>
          <cell r="T196" t="str">
            <v>N.A.</v>
          </cell>
          <cell r="U196" t="str">
            <v>N.A.</v>
          </cell>
        </row>
        <row r="197">
          <cell r="A197">
            <v>252</v>
          </cell>
          <cell r="B197" t="str">
            <v>Profesional</v>
          </cell>
          <cell r="C197" t="str">
            <v>Profesional Especializado</v>
          </cell>
          <cell r="D197" t="str">
            <v>222</v>
          </cell>
          <cell r="E197" t="str">
            <v>21</v>
          </cell>
          <cell r="F197">
            <v>0</v>
          </cell>
          <cell r="G197" t="str">
            <v>Sí</v>
          </cell>
          <cell r="H197" t="str">
            <v>Rec. Prop.</v>
          </cell>
          <cell r="I197" t="str">
            <v>Perm.</v>
          </cell>
          <cell r="J197" t="str">
            <v>Carrera Administrativa</v>
          </cell>
          <cell r="K197">
            <v>79565879</v>
          </cell>
          <cell r="L197" t="str">
            <v>DIAZ TORRES ULIANOV</v>
          </cell>
          <cell r="M197"/>
          <cell r="N197">
            <v>79565879</v>
          </cell>
          <cell r="O197" t="str">
            <v>DIAZ TORRES ULIANOV</v>
          </cell>
          <cell r="P197" t="str">
            <v>Titular - Carrera</v>
          </cell>
          <cell r="Q197" t="str">
            <v>Ocupado</v>
          </cell>
          <cell r="R197" t="str">
            <v>OFICINA DE PERSONAL</v>
          </cell>
          <cell r="S197" t="str">
            <v>Central</v>
          </cell>
          <cell r="T197" t="str">
            <v>N.A.</v>
          </cell>
          <cell r="U197" t="str">
            <v>N.A.</v>
          </cell>
        </row>
        <row r="198">
          <cell r="A198">
            <v>96</v>
          </cell>
          <cell r="B198" t="str">
            <v>Profesional</v>
          </cell>
          <cell r="C198" t="str">
            <v>Profesional Especializado</v>
          </cell>
          <cell r="D198" t="str">
            <v>222</v>
          </cell>
          <cell r="E198" t="str">
            <v>21</v>
          </cell>
          <cell r="F198">
            <v>0</v>
          </cell>
          <cell r="G198" t="str">
            <v>Sí</v>
          </cell>
          <cell r="H198" t="str">
            <v>Rec. Prop.</v>
          </cell>
          <cell r="I198" t="str">
            <v>Perm.</v>
          </cell>
          <cell r="J198" t="str">
            <v>Carrera Administrativa</v>
          </cell>
          <cell r="K198">
            <v>63492300</v>
          </cell>
          <cell r="L198" t="str">
            <v>DIAZ MATEUS LYDA MARIA</v>
          </cell>
          <cell r="M198"/>
          <cell r="N198">
            <v>63492300</v>
          </cell>
          <cell r="O198" t="str">
            <v>DIAZ MATEUS LYDA MARIA</v>
          </cell>
          <cell r="P198" t="str">
            <v>Titular - Carrera</v>
          </cell>
          <cell r="Q198" t="str">
            <v>Ocupado</v>
          </cell>
          <cell r="R198" t="str">
            <v>OFICINA CONTROL DISCIPLINARIO</v>
          </cell>
          <cell r="S198" t="str">
            <v>Central</v>
          </cell>
          <cell r="T198" t="str">
            <v>N.A.</v>
          </cell>
          <cell r="U198" t="str">
            <v>N.A.</v>
          </cell>
        </row>
        <row r="199">
          <cell r="A199">
            <v>140</v>
          </cell>
          <cell r="B199" t="str">
            <v>Profesional</v>
          </cell>
          <cell r="C199" t="str">
            <v>Profesional Especializado</v>
          </cell>
          <cell r="D199" t="str">
            <v>222</v>
          </cell>
          <cell r="E199" t="str">
            <v>21</v>
          </cell>
          <cell r="F199">
            <v>0</v>
          </cell>
          <cell r="G199" t="str">
            <v>Sí</v>
          </cell>
          <cell r="H199" t="str">
            <v>Rec. Prop.</v>
          </cell>
          <cell r="I199" t="str">
            <v>Perm.</v>
          </cell>
          <cell r="J199" t="str">
            <v>Carrera Administrativa</v>
          </cell>
          <cell r="K199">
            <v>19302721</v>
          </cell>
          <cell r="L199" t="str">
            <v>ROJAS ZAMBRANO HECTOR EMILIO</v>
          </cell>
          <cell r="M199"/>
          <cell r="N199">
            <v>19302721</v>
          </cell>
          <cell r="O199" t="str">
            <v>ROJAS ZAMBRANO HECTOR EMILIO</v>
          </cell>
          <cell r="P199" t="str">
            <v>Titular - Carrera</v>
          </cell>
          <cell r="Q199" t="str">
            <v>Ocupado</v>
          </cell>
          <cell r="R199" t="str">
            <v>DIRECCIÓN DE TALENTO HUMANO</v>
          </cell>
          <cell r="S199" t="str">
            <v>Central</v>
          </cell>
          <cell r="T199" t="str">
            <v>N.A.</v>
          </cell>
          <cell r="U199" t="str">
            <v>N.A.</v>
          </cell>
        </row>
        <row r="200">
          <cell r="A200">
            <v>95</v>
          </cell>
          <cell r="B200" t="str">
            <v>Profesional</v>
          </cell>
          <cell r="C200" t="str">
            <v>Profesional Especializado</v>
          </cell>
          <cell r="D200" t="str">
            <v>222</v>
          </cell>
          <cell r="E200" t="str">
            <v>21</v>
          </cell>
          <cell r="F200">
            <v>0</v>
          </cell>
          <cell r="G200" t="str">
            <v>Sí</v>
          </cell>
          <cell r="H200" t="str">
            <v>Rec. Prop.</v>
          </cell>
          <cell r="I200" t="str">
            <v>Perm.</v>
          </cell>
          <cell r="J200" t="str">
            <v>Carrera Administrativa</v>
          </cell>
          <cell r="K200">
            <v>52959675</v>
          </cell>
          <cell r="L200" t="str">
            <v>ABRIL ZAMUDIO FRANCY PAOLA</v>
          </cell>
          <cell r="M200"/>
          <cell r="N200">
            <v>52959675</v>
          </cell>
          <cell r="O200" t="str">
            <v>ABRIL ZAMUDIO FRANCY PAOLA</v>
          </cell>
          <cell r="P200" t="str">
            <v>Titular - Carrera</v>
          </cell>
          <cell r="Q200" t="str">
            <v>Ocupado</v>
          </cell>
          <cell r="R200" t="str">
            <v>OFICINA CONTROL DISCIPLINARIO</v>
          </cell>
          <cell r="S200" t="str">
            <v>Central</v>
          </cell>
          <cell r="T200" t="str">
            <v>N.A.</v>
          </cell>
          <cell r="U200" t="str">
            <v>N.A.</v>
          </cell>
        </row>
        <row r="201">
          <cell r="A201">
            <v>191</v>
          </cell>
          <cell r="B201" t="str">
            <v>Profesional</v>
          </cell>
          <cell r="C201" t="str">
            <v>Profesional Especializado</v>
          </cell>
          <cell r="D201" t="str">
            <v>222</v>
          </cell>
          <cell r="E201" t="str">
            <v>21</v>
          </cell>
          <cell r="F201">
            <v>0</v>
          </cell>
          <cell r="G201" t="str">
            <v>Sí</v>
          </cell>
          <cell r="H201" t="str">
            <v>Rec. Prop.</v>
          </cell>
          <cell r="I201" t="str">
            <v>Perm.</v>
          </cell>
          <cell r="J201" t="str">
            <v>Carrera Administrativa</v>
          </cell>
          <cell r="K201"/>
          <cell r="L201"/>
          <cell r="M201"/>
          <cell r="N201">
            <v>39812914</v>
          </cell>
          <cell r="O201" t="str">
            <v>CASTILLO GRAJALES RUBY ESPERANZA</v>
          </cell>
          <cell r="P201" t="str">
            <v>Encargo Vac Def</v>
          </cell>
          <cell r="Q201" t="str">
            <v>Ocupado</v>
          </cell>
          <cell r="R201" t="str">
            <v>OFICINA DE PERSONAL</v>
          </cell>
          <cell r="S201" t="str">
            <v>Central</v>
          </cell>
          <cell r="T201" t="str">
            <v>N.A.</v>
          </cell>
          <cell r="U201" t="str">
            <v>N.A.</v>
          </cell>
        </row>
        <row r="202">
          <cell r="A202">
            <v>567</v>
          </cell>
          <cell r="B202" t="str">
            <v>Profesional</v>
          </cell>
          <cell r="C202" t="str">
            <v>Profesional Especializado</v>
          </cell>
          <cell r="D202" t="str">
            <v>222</v>
          </cell>
          <cell r="E202" t="str">
            <v>21</v>
          </cell>
          <cell r="F202">
            <v>0</v>
          </cell>
          <cell r="G202" t="str">
            <v>Sí</v>
          </cell>
          <cell r="H202" t="str">
            <v>Rec. Prop.</v>
          </cell>
          <cell r="I202" t="str">
            <v>Perm.</v>
          </cell>
          <cell r="J202" t="str">
            <v>Carrera Administrativa</v>
          </cell>
          <cell r="K202">
            <v>52583707</v>
          </cell>
          <cell r="L202" t="str">
            <v>PAEZ COURREAU SORAYA</v>
          </cell>
          <cell r="M202"/>
          <cell r="N202">
            <v>52583707</v>
          </cell>
          <cell r="O202" t="str">
            <v>PAEZ COURREAU SORAYA</v>
          </cell>
          <cell r="P202" t="str">
            <v>Titular - Carrera</v>
          </cell>
          <cell r="Q202" t="str">
            <v>Ocupado</v>
          </cell>
          <cell r="R202" t="str">
            <v>DIRECCIÓN DE CONSTRUCCIÓN Y CONSERVACIÓN DE ESTABLECIMIENTOS EDUCATIVOS</v>
          </cell>
          <cell r="S202" t="str">
            <v>Central</v>
          </cell>
          <cell r="T202" t="str">
            <v>N.A.</v>
          </cell>
          <cell r="U202" t="str">
            <v>N.A.</v>
          </cell>
        </row>
        <row r="203">
          <cell r="A203">
            <v>286</v>
          </cell>
          <cell r="B203" t="str">
            <v>Profesional</v>
          </cell>
          <cell r="C203" t="str">
            <v>Profesional Especializado</v>
          </cell>
          <cell r="D203" t="str">
            <v>222</v>
          </cell>
          <cell r="E203" t="str">
            <v>21</v>
          </cell>
          <cell r="F203">
            <v>0</v>
          </cell>
          <cell r="G203" t="str">
            <v>Sí</v>
          </cell>
          <cell r="H203" t="str">
            <v>Rec. Prop.</v>
          </cell>
          <cell r="I203" t="str">
            <v>Perm.</v>
          </cell>
          <cell r="J203" t="str">
            <v>Carrera Administrativa</v>
          </cell>
          <cell r="K203"/>
          <cell r="L203"/>
          <cell r="M203"/>
          <cell r="N203">
            <v>79287555</v>
          </cell>
          <cell r="O203" t="str">
            <v>LINARES ALMONACID CARLOS FERNANDO</v>
          </cell>
          <cell r="P203" t="str">
            <v>Encargo Vac Def</v>
          </cell>
          <cell r="Q203" t="str">
            <v>Ocupado</v>
          </cell>
          <cell r="R203" t="str">
            <v>OFICINA DE CONTRATOS</v>
          </cell>
          <cell r="S203" t="str">
            <v>Central</v>
          </cell>
          <cell r="T203" t="str">
            <v>N.A.</v>
          </cell>
          <cell r="U203" t="str">
            <v>N.A.</v>
          </cell>
        </row>
        <row r="204">
          <cell r="A204">
            <v>617</v>
          </cell>
          <cell r="B204" t="str">
            <v>Profesional</v>
          </cell>
          <cell r="C204" t="str">
            <v>Profesional Especializado</v>
          </cell>
          <cell r="D204" t="str">
            <v>222</v>
          </cell>
          <cell r="E204" t="str">
            <v>21</v>
          </cell>
          <cell r="F204">
            <v>0</v>
          </cell>
          <cell r="G204" t="str">
            <v>Sí</v>
          </cell>
          <cell r="H204" t="str">
            <v>Rec. Prop.</v>
          </cell>
          <cell r="I204" t="str">
            <v>Perm.</v>
          </cell>
          <cell r="J204" t="str">
            <v>Carrera Administrativa</v>
          </cell>
          <cell r="K204">
            <v>79764808</v>
          </cell>
          <cell r="L204" t="str">
            <v>IVÁN ANTONIO CIFUENTES PÁEZ</v>
          </cell>
          <cell r="M204" t="str">
            <v>P. Prueba - Otra Entidad</v>
          </cell>
          <cell r="N204"/>
          <cell r="O204"/>
          <cell r="P204"/>
          <cell r="Q204" t="str">
            <v>Vacante Temporal</v>
          </cell>
          <cell r="R204" t="str">
            <v>OFICINA DE PRESUPUESTO</v>
          </cell>
          <cell r="S204" t="str">
            <v>Central</v>
          </cell>
          <cell r="T204" t="str">
            <v>N.A.</v>
          </cell>
          <cell r="U204" t="str">
            <v>N.A.</v>
          </cell>
        </row>
        <row r="205">
          <cell r="A205">
            <v>89</v>
          </cell>
          <cell r="B205" t="str">
            <v>Profesional</v>
          </cell>
          <cell r="C205" t="str">
            <v>Profesional Especializado</v>
          </cell>
          <cell r="D205" t="str">
            <v>222</v>
          </cell>
          <cell r="E205" t="str">
            <v>21</v>
          </cell>
          <cell r="F205">
            <v>0</v>
          </cell>
          <cell r="G205" t="str">
            <v>Sí</v>
          </cell>
          <cell r="H205" t="str">
            <v>Rec. Prop.</v>
          </cell>
          <cell r="I205" t="str">
            <v>Perm.</v>
          </cell>
          <cell r="J205" t="str">
            <v>Carrera Administrativa</v>
          </cell>
          <cell r="K205">
            <v>20700005</v>
          </cell>
          <cell r="L205" t="str">
            <v>BARACALDO AREVALO MARLEN</v>
          </cell>
          <cell r="M205" t="str">
            <v>Encargo</v>
          </cell>
          <cell r="N205">
            <v>79956013</v>
          </cell>
          <cell r="O205" t="str">
            <v>SALEH ALBA RAUL ALBERTO</v>
          </cell>
          <cell r="P205" t="str">
            <v>Encargo Vac Tem</v>
          </cell>
          <cell r="Q205" t="str">
            <v>Ocupado</v>
          </cell>
          <cell r="R205" t="str">
            <v>OFICINA CONTROL DISCIPLINARIO</v>
          </cell>
          <cell r="S205" t="str">
            <v>Central</v>
          </cell>
          <cell r="T205" t="str">
            <v>N.A.</v>
          </cell>
          <cell r="U205" t="str">
            <v>N.A.</v>
          </cell>
        </row>
        <row r="206">
          <cell r="A206">
            <v>250</v>
          </cell>
          <cell r="B206" t="str">
            <v>Profesional</v>
          </cell>
          <cell r="C206" t="str">
            <v>Profesional Especializado</v>
          </cell>
          <cell r="D206" t="str">
            <v>222</v>
          </cell>
          <cell r="E206" t="str">
            <v>21</v>
          </cell>
          <cell r="F206">
            <v>0</v>
          </cell>
          <cell r="G206" t="str">
            <v>Sí</v>
          </cell>
          <cell r="H206" t="str">
            <v>Rec. Prop.</v>
          </cell>
          <cell r="I206" t="str">
            <v>Perm.</v>
          </cell>
          <cell r="J206" t="str">
            <v>Carrera Administrativa</v>
          </cell>
          <cell r="K206">
            <v>51657382</v>
          </cell>
          <cell r="L206" t="str">
            <v>CIFUENTES RUIZ CIELO PATRICIA DEL PILAR</v>
          </cell>
          <cell r="M206"/>
          <cell r="N206">
            <v>51657382</v>
          </cell>
          <cell r="O206" t="str">
            <v>CIFUENTES RUIZ CIELO PATRICIA DEL PILAR</v>
          </cell>
          <cell r="P206" t="str">
            <v>Titular - Carrera</v>
          </cell>
          <cell r="Q206" t="str">
            <v>Ocupado</v>
          </cell>
          <cell r="R206" t="str">
            <v>OFICINA DE NÓMINA</v>
          </cell>
          <cell r="S206" t="str">
            <v>Central</v>
          </cell>
          <cell r="T206" t="str">
            <v>N.A.</v>
          </cell>
          <cell r="U206" t="str">
            <v>N.A.</v>
          </cell>
        </row>
        <row r="207">
          <cell r="A207">
            <v>98</v>
          </cell>
          <cell r="B207" t="str">
            <v>Profesional</v>
          </cell>
          <cell r="C207" t="str">
            <v>Profesional Especializado</v>
          </cell>
          <cell r="D207" t="str">
            <v>222</v>
          </cell>
          <cell r="E207" t="str">
            <v>21</v>
          </cell>
          <cell r="F207">
            <v>0</v>
          </cell>
          <cell r="G207" t="str">
            <v>Sí</v>
          </cell>
          <cell r="H207" t="str">
            <v>Rec. Prop.</v>
          </cell>
          <cell r="I207" t="str">
            <v>Perm.</v>
          </cell>
          <cell r="J207" t="str">
            <v>Carrera Administrativa</v>
          </cell>
          <cell r="K207">
            <v>79372032</v>
          </cell>
          <cell r="L207" t="str">
            <v>CAMARGO SANTANA MARIO</v>
          </cell>
          <cell r="M207"/>
          <cell r="N207">
            <v>79372032</v>
          </cell>
          <cell r="O207" t="str">
            <v>CAMARGO SANTANA MARIO</v>
          </cell>
          <cell r="P207" t="str">
            <v>Titular - Carrera</v>
          </cell>
          <cell r="Q207" t="str">
            <v>Ocupado</v>
          </cell>
          <cell r="R207" t="str">
            <v>OFICINA CONTROL DISCIPLINARIO</v>
          </cell>
          <cell r="S207" t="str">
            <v>Central</v>
          </cell>
          <cell r="T207" t="str">
            <v>N.A.</v>
          </cell>
          <cell r="U207" t="str">
            <v>N.A.</v>
          </cell>
        </row>
        <row r="208">
          <cell r="A208">
            <v>423</v>
          </cell>
          <cell r="B208" t="str">
            <v>Profesional</v>
          </cell>
          <cell r="C208" t="str">
            <v>Profesional Especializado</v>
          </cell>
          <cell r="D208" t="str">
            <v>222</v>
          </cell>
          <cell r="E208" t="str">
            <v>21</v>
          </cell>
          <cell r="F208">
            <v>0</v>
          </cell>
          <cell r="G208" t="str">
            <v>Sí</v>
          </cell>
          <cell r="H208" t="str">
            <v>Rec. Prop.</v>
          </cell>
          <cell r="I208" t="str">
            <v>Perm.</v>
          </cell>
          <cell r="J208" t="str">
            <v>Carrera Administrativa</v>
          </cell>
          <cell r="K208">
            <v>79950129</v>
          </cell>
          <cell r="L208" t="str">
            <v>CASTELLANOS BOHORQUEZ OSCAR JAVIER</v>
          </cell>
          <cell r="M208" t="str">
            <v>Encargo</v>
          </cell>
          <cell r="N208"/>
          <cell r="O208"/>
          <cell r="P208"/>
          <cell r="Q208" t="str">
            <v>Vacante Temporal</v>
          </cell>
          <cell r="R208" t="str">
            <v>OFICINA DE TESORERÍA Y CONTABILIDAD</v>
          </cell>
          <cell r="S208" t="str">
            <v>Central</v>
          </cell>
          <cell r="T208" t="str">
            <v>N.A.</v>
          </cell>
          <cell r="U208" t="str">
            <v>N.A.</v>
          </cell>
        </row>
        <row r="209">
          <cell r="A209">
            <v>1817</v>
          </cell>
          <cell r="B209" t="str">
            <v>Profesional</v>
          </cell>
          <cell r="C209" t="str">
            <v>Profesional Especializado</v>
          </cell>
          <cell r="D209" t="str">
            <v>222</v>
          </cell>
          <cell r="E209" t="str">
            <v>21</v>
          </cell>
          <cell r="F209">
            <v>0</v>
          </cell>
          <cell r="G209" t="str">
            <v>Sí</v>
          </cell>
          <cell r="H209" t="str">
            <v>Rec. Prop.</v>
          </cell>
          <cell r="I209" t="str">
            <v>Perm.</v>
          </cell>
          <cell r="J209" t="str">
            <v>Carrera Administrativa</v>
          </cell>
          <cell r="K209">
            <v>55189893</v>
          </cell>
          <cell r="L209" t="str">
            <v>LOSADA CERQUERA CLAUDIA PATRICIA</v>
          </cell>
          <cell r="M209"/>
          <cell r="N209">
            <v>55189893</v>
          </cell>
          <cell r="O209" t="str">
            <v>LOSADA CERQUERA CLAUDIA PATRICIA</v>
          </cell>
          <cell r="P209" t="str">
            <v>Titular - Carrera</v>
          </cell>
          <cell r="Q209" t="str">
            <v>Ocupado</v>
          </cell>
          <cell r="R209" t="str">
            <v>OFICINA CONTROL DISCIPLINARIO</v>
          </cell>
          <cell r="S209" t="str">
            <v>Central</v>
          </cell>
          <cell r="T209" t="str">
            <v>N.A.</v>
          </cell>
          <cell r="U209" t="str">
            <v>N.A.</v>
          </cell>
        </row>
        <row r="210">
          <cell r="A210">
            <v>417</v>
          </cell>
          <cell r="B210" t="str">
            <v>Profesional</v>
          </cell>
          <cell r="C210" t="str">
            <v>Profesional Especializado</v>
          </cell>
          <cell r="D210" t="str">
            <v>222</v>
          </cell>
          <cell r="E210" t="str">
            <v>21</v>
          </cell>
          <cell r="F210">
            <v>0</v>
          </cell>
          <cell r="G210" t="str">
            <v>Sí</v>
          </cell>
          <cell r="H210" t="str">
            <v>Rec. Prop.</v>
          </cell>
          <cell r="I210" t="str">
            <v>Perm.</v>
          </cell>
          <cell r="J210" t="str">
            <v>Carrera Administrativa</v>
          </cell>
          <cell r="K210">
            <v>39756988</v>
          </cell>
          <cell r="L210" t="str">
            <v>RAMIREZ FRANCO LUZ ADRIANA</v>
          </cell>
          <cell r="M210" t="str">
            <v>Encargo</v>
          </cell>
          <cell r="N210">
            <v>27451477</v>
          </cell>
          <cell r="O210" t="str">
            <v>CRUZ URBANO DORIS</v>
          </cell>
          <cell r="P210" t="str">
            <v>Encargo Vac Tem</v>
          </cell>
          <cell r="Q210" t="str">
            <v>Ocupado</v>
          </cell>
          <cell r="R210" t="str">
            <v>DIRECCIÓN LOCAL DE EDUCACIÓN 10 - ENGATIVA</v>
          </cell>
          <cell r="S210" t="str">
            <v>Local</v>
          </cell>
          <cell r="T210">
            <v>10</v>
          </cell>
          <cell r="U210" t="str">
            <v>DILE - Talento Humano</v>
          </cell>
        </row>
        <row r="211">
          <cell r="A211">
            <v>48</v>
          </cell>
          <cell r="B211" t="str">
            <v>Profesional</v>
          </cell>
          <cell r="C211" t="str">
            <v>Profesional Especializado</v>
          </cell>
          <cell r="D211" t="str">
            <v>222</v>
          </cell>
          <cell r="E211" t="str">
            <v>21</v>
          </cell>
          <cell r="F211">
            <v>0</v>
          </cell>
          <cell r="G211" t="str">
            <v>Sí</v>
          </cell>
          <cell r="H211" t="str">
            <v>Rec. Prop.</v>
          </cell>
          <cell r="I211" t="str">
            <v>Perm.</v>
          </cell>
          <cell r="J211" t="str">
            <v>Carrera Administrativa</v>
          </cell>
          <cell r="K211">
            <v>52156042</v>
          </cell>
          <cell r="L211" t="str">
            <v>RAMIREZ BELTRAN GUBILEINAYA</v>
          </cell>
          <cell r="M211"/>
          <cell r="N211">
            <v>52156042</v>
          </cell>
          <cell r="O211" t="str">
            <v>RAMIREZ BELTRAN GUBILEINAYA</v>
          </cell>
          <cell r="P211" t="str">
            <v>Titular - Carrera</v>
          </cell>
          <cell r="Q211" t="str">
            <v>Ocupado</v>
          </cell>
          <cell r="R211" t="str">
            <v>OFICINA CONTROL INTERNO</v>
          </cell>
          <cell r="S211" t="str">
            <v>Central</v>
          </cell>
          <cell r="T211" t="str">
            <v>N.A.</v>
          </cell>
          <cell r="U211" t="str">
            <v>N.A.</v>
          </cell>
        </row>
        <row r="212">
          <cell r="A212">
            <v>618</v>
          </cell>
          <cell r="B212" t="str">
            <v>Profesional</v>
          </cell>
          <cell r="C212" t="str">
            <v>Profesional Especializado</v>
          </cell>
          <cell r="D212" t="str">
            <v>222</v>
          </cell>
          <cell r="E212" t="str">
            <v>21</v>
          </cell>
          <cell r="F212">
            <v>0</v>
          </cell>
          <cell r="G212" t="str">
            <v>Sí</v>
          </cell>
          <cell r="H212" t="str">
            <v>Rec. Prop.</v>
          </cell>
          <cell r="I212" t="str">
            <v>Perm.</v>
          </cell>
          <cell r="J212" t="str">
            <v>Carrera Administrativa</v>
          </cell>
          <cell r="K212"/>
          <cell r="L212"/>
          <cell r="M212"/>
          <cell r="N212"/>
          <cell r="O212"/>
          <cell r="P212"/>
          <cell r="Q212" t="str">
            <v>Vacante Definitiva</v>
          </cell>
          <cell r="R212" t="str">
            <v>DIRECCIÓN DE INSPECCIÓN Y VIGILANCIA</v>
          </cell>
          <cell r="S212" t="str">
            <v>Central</v>
          </cell>
          <cell r="T212" t="str">
            <v>N.A.</v>
          </cell>
          <cell r="U212" t="str">
            <v>N.A.</v>
          </cell>
        </row>
        <row r="213">
          <cell r="A213">
            <v>20</v>
          </cell>
          <cell r="B213" t="str">
            <v>Profesional</v>
          </cell>
          <cell r="C213" t="str">
            <v>Profesional Especializado</v>
          </cell>
          <cell r="D213" t="str">
            <v>222</v>
          </cell>
          <cell r="E213" t="str">
            <v>21</v>
          </cell>
          <cell r="F213">
            <v>0</v>
          </cell>
          <cell r="G213" t="str">
            <v>Sí</v>
          </cell>
          <cell r="H213" t="str">
            <v>Rec. Prop.</v>
          </cell>
          <cell r="I213" t="str">
            <v>Perm.</v>
          </cell>
          <cell r="J213" t="str">
            <v>Carrera Administrativa</v>
          </cell>
          <cell r="K213">
            <v>19296015</v>
          </cell>
          <cell r="L213" t="str">
            <v>MARTINEZ RIVEROS LUIS ENRIQUE</v>
          </cell>
          <cell r="M213"/>
          <cell r="N213">
            <v>19296015</v>
          </cell>
          <cell r="O213" t="str">
            <v>MARTINEZ RIVEROS LUIS ENRIQUE</v>
          </cell>
          <cell r="P213" t="str">
            <v>Titular - Carrera</v>
          </cell>
          <cell r="Q213" t="str">
            <v>Ocupado</v>
          </cell>
          <cell r="R213" t="str">
            <v>OFICINA ASESORA DE PLANEACIÓN</v>
          </cell>
          <cell r="S213" t="str">
            <v>Central</v>
          </cell>
          <cell r="T213" t="str">
            <v>N.A.</v>
          </cell>
          <cell r="U213" t="str">
            <v>N.A.</v>
          </cell>
        </row>
        <row r="214">
          <cell r="A214">
            <v>94</v>
          </cell>
          <cell r="B214" t="str">
            <v>Profesional</v>
          </cell>
          <cell r="C214" t="str">
            <v>Profesional Especializado</v>
          </cell>
          <cell r="D214" t="str">
            <v>222</v>
          </cell>
          <cell r="E214" t="str">
            <v>21</v>
          </cell>
          <cell r="F214">
            <v>0</v>
          </cell>
          <cell r="G214" t="str">
            <v>Sí</v>
          </cell>
          <cell r="H214" t="str">
            <v>Rec. Prop.</v>
          </cell>
          <cell r="I214" t="str">
            <v>Perm.</v>
          </cell>
          <cell r="J214" t="str">
            <v>Carrera Administrativa</v>
          </cell>
          <cell r="K214">
            <v>53052116</v>
          </cell>
          <cell r="L214" t="str">
            <v>ZAMBRANO GOMEZ LAURA CRISTINA</v>
          </cell>
          <cell r="M214"/>
          <cell r="N214">
            <v>53052116</v>
          </cell>
          <cell r="O214" t="str">
            <v>ZAMBRANO GOMEZ LAURA CRISTINA</v>
          </cell>
          <cell r="P214" t="str">
            <v>Titular - Carrera</v>
          </cell>
          <cell r="Q214" t="str">
            <v>Ocupado</v>
          </cell>
          <cell r="R214" t="str">
            <v>OFICINA CONTROL DISCIPLINARIO</v>
          </cell>
          <cell r="S214" t="str">
            <v>Central</v>
          </cell>
          <cell r="T214" t="str">
            <v>N.A.</v>
          </cell>
          <cell r="U214" t="str">
            <v>N.A.</v>
          </cell>
        </row>
        <row r="215">
          <cell r="A215">
            <v>19</v>
          </cell>
          <cell r="B215" t="str">
            <v>Profesional</v>
          </cell>
          <cell r="C215" t="str">
            <v>Profesional Universitario</v>
          </cell>
          <cell r="D215" t="str">
            <v>219</v>
          </cell>
          <cell r="E215" t="str">
            <v>18</v>
          </cell>
          <cell r="F215">
            <v>0</v>
          </cell>
          <cell r="G215" t="str">
            <v>Sí</v>
          </cell>
          <cell r="H215" t="str">
            <v>Rec. Prop.</v>
          </cell>
          <cell r="I215" t="str">
            <v>Perm.</v>
          </cell>
          <cell r="J215" t="str">
            <v>Carrera Administrativa</v>
          </cell>
          <cell r="K215">
            <v>52959790</v>
          </cell>
          <cell r="L215" t="str">
            <v>GARCIA ROMERO MONICA LILIANA</v>
          </cell>
          <cell r="M215"/>
          <cell r="N215">
            <v>52959790</v>
          </cell>
          <cell r="O215" t="str">
            <v>GARCIA ROMERO MONICA LILIANA</v>
          </cell>
          <cell r="P215" t="str">
            <v>Titular - Carrera</v>
          </cell>
          <cell r="Q215" t="str">
            <v>Ocupado</v>
          </cell>
          <cell r="R215" t="str">
            <v>OFICINA ASESORA DE PLANEACIÓN</v>
          </cell>
          <cell r="S215" t="str">
            <v>Central</v>
          </cell>
          <cell r="T215" t="str">
            <v>N.A.</v>
          </cell>
          <cell r="U215" t="str">
            <v>N.A.</v>
          </cell>
        </row>
        <row r="216">
          <cell r="A216">
            <v>461</v>
          </cell>
          <cell r="B216" t="str">
            <v>Profesional</v>
          </cell>
          <cell r="C216" t="str">
            <v>Profesional Universitario</v>
          </cell>
          <cell r="D216" t="str">
            <v>219</v>
          </cell>
          <cell r="E216" t="str">
            <v>18</v>
          </cell>
          <cell r="F216">
            <v>0</v>
          </cell>
          <cell r="G216" t="str">
            <v>Sí</v>
          </cell>
          <cell r="H216" t="str">
            <v>Rec. Prop.</v>
          </cell>
          <cell r="I216" t="str">
            <v>Perm.</v>
          </cell>
          <cell r="J216" t="str">
            <v>Carrera Administrativa</v>
          </cell>
          <cell r="K216">
            <v>79601122</v>
          </cell>
          <cell r="L216" t="str">
            <v>RAMIREZ GOMEZ ALEXANDER</v>
          </cell>
          <cell r="M216"/>
          <cell r="N216">
            <v>79601122</v>
          </cell>
          <cell r="O216" t="str">
            <v>RAMIREZ GOMEZ ALEXANDER</v>
          </cell>
          <cell r="P216" t="str">
            <v>Titular - Carrera</v>
          </cell>
          <cell r="Q216" t="str">
            <v>Ocupado</v>
          </cell>
          <cell r="R216" t="str">
            <v>DIRECCIÓN DE EDUCACIÓN PREESCOLAR Y BÁSICA</v>
          </cell>
          <cell r="S216" t="str">
            <v>Central</v>
          </cell>
          <cell r="T216" t="str">
            <v>N.A.</v>
          </cell>
          <cell r="U216" t="str">
            <v>N.A.</v>
          </cell>
        </row>
        <row r="217">
          <cell r="A217">
            <v>2407</v>
          </cell>
          <cell r="B217" t="str">
            <v>Profesional</v>
          </cell>
          <cell r="C217" t="str">
            <v>Profesional Universitario</v>
          </cell>
          <cell r="D217" t="str">
            <v>219</v>
          </cell>
          <cell r="E217" t="str">
            <v>18</v>
          </cell>
          <cell r="F217">
            <v>0</v>
          </cell>
          <cell r="G217" t="str">
            <v>Sí</v>
          </cell>
          <cell r="H217" t="str">
            <v>SGP</v>
          </cell>
          <cell r="I217" t="str">
            <v>Perm.</v>
          </cell>
          <cell r="J217" t="str">
            <v>Carrera Administrativa</v>
          </cell>
          <cell r="K217">
            <v>79614690</v>
          </cell>
          <cell r="L217" t="str">
            <v>GOMEZ SANCHEZ NESTOR JOSE</v>
          </cell>
          <cell r="M217" t="str">
            <v>Encargo</v>
          </cell>
          <cell r="N217">
            <v>51997107</v>
          </cell>
          <cell r="O217" t="str">
            <v>RODRIGUEZ MERCHAN AIDEE MARITZA</v>
          </cell>
          <cell r="P217" t="str">
            <v>Provisional - Vac Tem</v>
          </cell>
          <cell r="Q217" t="str">
            <v>Ocupado</v>
          </cell>
          <cell r="R217" t="str">
            <v>DIRECCIÓN LOCAL DE EDUCACIÓN 08 - KENNEDY</v>
          </cell>
          <cell r="S217" t="str">
            <v>Local</v>
          </cell>
          <cell r="T217">
            <v>8</v>
          </cell>
          <cell r="U217" t="str">
            <v>DILE - Inspección y Vigilancia</v>
          </cell>
        </row>
        <row r="218">
          <cell r="A218">
            <v>1969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18</v>
          </cell>
          <cell r="F218">
            <v>0</v>
          </cell>
          <cell r="G218" t="str">
            <v>Sí</v>
          </cell>
          <cell r="H218" t="str">
            <v>Rec. Prop.</v>
          </cell>
          <cell r="I218" t="str">
            <v>Perm.</v>
          </cell>
          <cell r="J218" t="str">
            <v>Carrera Administrativa</v>
          </cell>
          <cell r="K218">
            <v>19469939</v>
          </cell>
          <cell r="L218" t="str">
            <v>ARIAS MORALES JORGE ARTURO</v>
          </cell>
          <cell r="M218"/>
          <cell r="N218">
            <v>19469939</v>
          </cell>
          <cell r="O218" t="str">
            <v>ARIAS MORALES JORGE ARTURO</v>
          </cell>
          <cell r="P218" t="str">
            <v>Titular - Carrera</v>
          </cell>
          <cell r="Q218" t="str">
            <v>Ocupado</v>
          </cell>
          <cell r="R218" t="str">
            <v>COLEGIO INSTITUTO TECNICO INDUSTRIAL FRANCISCO JOSE DE CALDAS (IED)</v>
          </cell>
          <cell r="S218" t="str">
            <v>Instit.</v>
          </cell>
          <cell r="T218">
            <v>10</v>
          </cell>
          <cell r="U218" t="str">
            <v>Salud Oral y Medicina</v>
          </cell>
        </row>
        <row r="219">
          <cell r="A219">
            <v>563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18</v>
          </cell>
          <cell r="F219">
            <v>0</v>
          </cell>
          <cell r="G219" t="str">
            <v>Sí</v>
          </cell>
          <cell r="H219" t="str">
            <v>Rec. Prop.</v>
          </cell>
          <cell r="I219" t="str">
            <v>Perm.</v>
          </cell>
          <cell r="J219" t="str">
            <v>Carrera Administrativa</v>
          </cell>
          <cell r="K219">
            <v>79884395</v>
          </cell>
          <cell r="L219" t="str">
            <v>FELIPE ANDRES LEON HERNANDEZ</v>
          </cell>
          <cell r="M219"/>
          <cell r="N219">
            <v>79884395</v>
          </cell>
          <cell r="O219" t="str">
            <v>FELIPE ANDRES LEON HERNANDEZ</v>
          </cell>
          <cell r="P219" t="str">
            <v>Periodo de Prueba</v>
          </cell>
          <cell r="Q219" t="str">
            <v>Ocupado</v>
          </cell>
          <cell r="R219" t="str">
            <v>DIRECCIÓN DE CONSTRUCCIÓN Y CONSERVACIÓN DE ESTABLECIMIENTOS EDUCATIVOS</v>
          </cell>
          <cell r="S219" t="str">
            <v>Central</v>
          </cell>
          <cell r="T219" t="str">
            <v>N.A.</v>
          </cell>
          <cell r="U219" t="str">
            <v>N.A.</v>
          </cell>
        </row>
        <row r="220">
          <cell r="A220">
            <v>419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18</v>
          </cell>
          <cell r="F220">
            <v>0</v>
          </cell>
          <cell r="G220" t="str">
            <v>Sí</v>
          </cell>
          <cell r="H220" t="str">
            <v>Rec. Prop.</v>
          </cell>
          <cell r="I220" t="str">
            <v>Perm.</v>
          </cell>
          <cell r="J220" t="str">
            <v>Carrera Administrativa</v>
          </cell>
          <cell r="K220">
            <v>79627488</v>
          </cell>
          <cell r="L220" t="str">
            <v>SILVA GOMEZ EDGAR BERNARDO</v>
          </cell>
          <cell r="M220" t="str">
            <v>Encargo</v>
          </cell>
          <cell r="N220">
            <v>52096934</v>
          </cell>
          <cell r="O220" t="str">
            <v>HENRIQUEZ CASTILLO MARIA FRANCISCA</v>
          </cell>
          <cell r="P220" t="str">
            <v>Encargo Vac Tem</v>
          </cell>
          <cell r="Q220" t="str">
            <v>Ocupado</v>
          </cell>
          <cell r="R220" t="str">
            <v>OFICINA DE TESORERÍA Y CONTABILIDAD</v>
          </cell>
          <cell r="S220" t="str">
            <v>Central</v>
          </cell>
          <cell r="T220" t="str">
            <v>N.A.</v>
          </cell>
          <cell r="U220" t="str">
            <v>N.A.</v>
          </cell>
        </row>
        <row r="221">
          <cell r="A221">
            <v>378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18</v>
          </cell>
          <cell r="F221">
            <v>0</v>
          </cell>
          <cell r="G221" t="str">
            <v>Sí</v>
          </cell>
          <cell r="H221" t="str">
            <v>Rec. Prop.</v>
          </cell>
          <cell r="I221" t="str">
            <v>Perm.</v>
          </cell>
          <cell r="J221" t="str">
            <v>Carrera Administrativa</v>
          </cell>
          <cell r="K221">
            <v>52523342</v>
          </cell>
          <cell r="L221" t="str">
            <v>REY PARDO JULY PAOLA</v>
          </cell>
          <cell r="M221"/>
          <cell r="N221">
            <v>52523342</v>
          </cell>
          <cell r="O221" t="str">
            <v>REY PARDO JULY PAOLA</v>
          </cell>
          <cell r="P221" t="str">
            <v>Titular - Carrera</v>
          </cell>
          <cell r="Q221" t="str">
            <v>Ocupado</v>
          </cell>
          <cell r="R221" t="str">
            <v>OFICINA ADMINISTRATIVA DE REDP</v>
          </cell>
          <cell r="S221" t="str">
            <v>Central</v>
          </cell>
          <cell r="T221" t="str">
            <v>N.A.</v>
          </cell>
          <cell r="U221" t="str">
            <v>N.A.</v>
          </cell>
        </row>
        <row r="222">
          <cell r="A222">
            <v>1815</v>
          </cell>
          <cell r="B222" t="str">
            <v>Profesional</v>
          </cell>
          <cell r="C222" t="str">
            <v>Profesional Universitario</v>
          </cell>
          <cell r="D222" t="str">
            <v>219</v>
          </cell>
          <cell r="E222" t="str">
            <v>18</v>
          </cell>
          <cell r="F222">
            <v>0</v>
          </cell>
          <cell r="G222" t="str">
            <v>Sí</v>
          </cell>
          <cell r="H222" t="str">
            <v>Rec. Prop.</v>
          </cell>
          <cell r="I222" t="str">
            <v>Perm.</v>
          </cell>
          <cell r="J222" t="str">
            <v>Carrera Administrativa</v>
          </cell>
          <cell r="K222">
            <v>79708766</v>
          </cell>
          <cell r="L222" t="str">
            <v>SANCHEZ ALVAREZ HUMBERTO</v>
          </cell>
          <cell r="M222"/>
          <cell r="N222">
            <v>79708766</v>
          </cell>
          <cell r="O222" t="str">
            <v>SANCHEZ ALVAREZ HUMBERTO</v>
          </cell>
          <cell r="P222" t="str">
            <v>Titular - Carrera</v>
          </cell>
          <cell r="Q222" t="str">
            <v>Ocupado</v>
          </cell>
          <cell r="R222" t="str">
            <v>DIRECCIÓN LOCAL DE EDUCACIÓN 09 - FONTIBON</v>
          </cell>
          <cell r="S222" t="str">
            <v>Local</v>
          </cell>
          <cell r="T222">
            <v>9</v>
          </cell>
          <cell r="U222" t="str">
            <v>DILE - Talento Humano</v>
          </cell>
        </row>
        <row r="223">
          <cell r="A223">
            <v>189</v>
          </cell>
          <cell r="B223" t="str">
            <v>Profesional</v>
          </cell>
          <cell r="C223" t="str">
            <v>Profesional Universitario</v>
          </cell>
          <cell r="D223" t="str">
            <v>219</v>
          </cell>
          <cell r="E223" t="str">
            <v>18</v>
          </cell>
          <cell r="F223">
            <v>0</v>
          </cell>
          <cell r="G223" t="str">
            <v>Sí</v>
          </cell>
          <cell r="H223" t="str">
            <v>Rec. Prop.</v>
          </cell>
          <cell r="I223" t="str">
            <v>Perm.</v>
          </cell>
          <cell r="J223" t="str">
            <v>Carrera Administrativa</v>
          </cell>
          <cell r="K223">
            <v>30274656</v>
          </cell>
          <cell r="L223" t="str">
            <v>GARCIA SOLANO ALBA LUZ</v>
          </cell>
          <cell r="M223"/>
          <cell r="N223">
            <v>30274656</v>
          </cell>
          <cell r="O223" t="str">
            <v>GARCIA SOLANO ALBA LUZ</v>
          </cell>
          <cell r="P223" t="str">
            <v>Periodo de Prueba</v>
          </cell>
          <cell r="Q223" t="str">
            <v>Ocupado</v>
          </cell>
          <cell r="R223" t="str">
            <v>OFICINA DE PERSONAL</v>
          </cell>
          <cell r="S223" t="str">
            <v>Central</v>
          </cell>
          <cell r="T223" t="str">
            <v>N.A.</v>
          </cell>
          <cell r="U223" t="str">
            <v>N.A.</v>
          </cell>
        </row>
        <row r="224">
          <cell r="A224">
            <v>183</v>
          </cell>
          <cell r="B224" t="str">
            <v>Profesional</v>
          </cell>
          <cell r="C224" t="str">
            <v>Profesional Universitario</v>
          </cell>
          <cell r="D224" t="str">
            <v>219</v>
          </cell>
          <cell r="E224" t="str">
            <v>18</v>
          </cell>
          <cell r="F224">
            <v>0</v>
          </cell>
          <cell r="G224" t="str">
            <v>Sí</v>
          </cell>
          <cell r="H224" t="str">
            <v>Rec. Prop.</v>
          </cell>
          <cell r="I224" t="str">
            <v>Perm.</v>
          </cell>
          <cell r="J224" t="str">
            <v>Carrera Administrativa</v>
          </cell>
          <cell r="K224">
            <v>39636665</v>
          </cell>
          <cell r="L224" t="str">
            <v>SAIZ ALONSO JANETH</v>
          </cell>
          <cell r="M224"/>
          <cell r="N224">
            <v>39636665</v>
          </cell>
          <cell r="O224" t="str">
            <v>SAIZ ALONSO JANETH</v>
          </cell>
          <cell r="P224" t="str">
            <v>Titular - Carrera</v>
          </cell>
          <cell r="Q224" t="str">
            <v>Ocupado</v>
          </cell>
          <cell r="R224" t="str">
            <v>DIRECCIÓN DE TALENTO HUMANO</v>
          </cell>
          <cell r="S224" t="str">
            <v>Central</v>
          </cell>
          <cell r="T224" t="str">
            <v>N.A.</v>
          </cell>
          <cell r="U224" t="str">
            <v>N.A.</v>
          </cell>
        </row>
        <row r="225">
          <cell r="A225">
            <v>2388</v>
          </cell>
          <cell r="B225" t="str">
            <v>Profesional</v>
          </cell>
          <cell r="C225" t="str">
            <v>Profesional Universitario</v>
          </cell>
          <cell r="D225" t="str">
            <v>219</v>
          </cell>
          <cell r="E225" t="str">
            <v>18</v>
          </cell>
          <cell r="F225">
            <v>0</v>
          </cell>
          <cell r="G225" t="str">
            <v>Sí</v>
          </cell>
          <cell r="H225" t="str">
            <v>Rec. Prop.</v>
          </cell>
          <cell r="I225" t="str">
            <v>Perm.</v>
          </cell>
          <cell r="J225" t="str">
            <v>Carrera Administrativa</v>
          </cell>
          <cell r="K225">
            <v>39788472</v>
          </cell>
          <cell r="L225" t="str">
            <v>JEANNETTE BOHÓRQUEZ SARMIENTO</v>
          </cell>
          <cell r="M225"/>
          <cell r="N225">
            <v>39788472</v>
          </cell>
          <cell r="O225" t="str">
            <v>JEANNETTE BOHÓRQUEZ SARMIENTO</v>
          </cell>
          <cell r="P225" t="str">
            <v>Periodo de Prueba</v>
          </cell>
          <cell r="Q225" t="str">
            <v>Ocupado</v>
          </cell>
          <cell r="R225" t="str">
            <v>DIRECCIÓN LOCAL DE EDUCACIÓN 06 - TUNJUELITO</v>
          </cell>
          <cell r="S225" t="str">
            <v>Local</v>
          </cell>
          <cell r="T225">
            <v>6</v>
          </cell>
          <cell r="U225" t="str">
            <v>DILE - Talento Humano</v>
          </cell>
        </row>
        <row r="226">
          <cell r="A226">
            <v>1176</v>
          </cell>
          <cell r="B226" t="str">
            <v>Profesional</v>
          </cell>
          <cell r="C226" t="str">
            <v>Profesional Universitario</v>
          </cell>
          <cell r="D226" t="str">
            <v>219</v>
          </cell>
          <cell r="E226" t="str">
            <v>18</v>
          </cell>
          <cell r="F226">
            <v>0</v>
          </cell>
          <cell r="G226" t="str">
            <v>Sí</v>
          </cell>
          <cell r="H226" t="str">
            <v>SGP</v>
          </cell>
          <cell r="I226" t="str">
            <v>Perm.</v>
          </cell>
          <cell r="J226" t="str">
            <v>Carrera Administrativa</v>
          </cell>
          <cell r="K226"/>
          <cell r="L226"/>
          <cell r="M226"/>
          <cell r="N226"/>
          <cell r="O226"/>
          <cell r="P226"/>
          <cell r="Q226" t="str">
            <v>Vacante Definitiva</v>
          </cell>
          <cell r="R226" t="str">
            <v>DIRECCIÓN LOCAL DE EDUCACIÓN 04 - SAN CRISTOBAL</v>
          </cell>
          <cell r="S226" t="str">
            <v>Local</v>
          </cell>
          <cell r="T226">
            <v>4</v>
          </cell>
          <cell r="U226" t="str">
            <v>Administrativo</v>
          </cell>
        </row>
        <row r="227">
          <cell r="A227">
            <v>2374</v>
          </cell>
          <cell r="B227" t="str">
            <v>Profesional</v>
          </cell>
          <cell r="C227" t="str">
            <v>Profesional Universitario</v>
          </cell>
          <cell r="D227" t="str">
            <v>219</v>
          </cell>
          <cell r="E227" t="str">
            <v>18</v>
          </cell>
          <cell r="F227">
            <v>0</v>
          </cell>
          <cell r="G227" t="str">
            <v>Sí</v>
          </cell>
          <cell r="H227" t="str">
            <v>Rec. Prop.</v>
          </cell>
          <cell r="I227" t="str">
            <v>Perm.</v>
          </cell>
          <cell r="J227" t="str">
            <v>Carrera Administrativa</v>
          </cell>
          <cell r="K227">
            <v>23555321</v>
          </cell>
          <cell r="L227" t="str">
            <v>VILLAMIL BARRERA LUZ ALICIA</v>
          </cell>
          <cell r="M227"/>
          <cell r="N227">
            <v>23555321</v>
          </cell>
          <cell r="O227" t="str">
            <v>VILLAMIL BARRERA LUZ ALICIA</v>
          </cell>
          <cell r="P227" t="str">
            <v>Titular - Carrera</v>
          </cell>
          <cell r="Q227" t="str">
            <v>Ocupado</v>
          </cell>
          <cell r="R227" t="str">
            <v>COLEGIO TOMAS CARRASQUILLA (IED)</v>
          </cell>
          <cell r="S227" t="str">
            <v>Instit.</v>
          </cell>
          <cell r="T227">
            <v>12</v>
          </cell>
          <cell r="U227" t="str">
            <v>Salud Oral y Medicina</v>
          </cell>
        </row>
        <row r="228">
          <cell r="A228">
            <v>2118</v>
          </cell>
          <cell r="B228" t="str">
            <v>Profesional</v>
          </cell>
          <cell r="C228" t="str">
            <v>Profesional Universitario</v>
          </cell>
          <cell r="D228" t="str">
            <v>219</v>
          </cell>
          <cell r="E228" t="str">
            <v>18</v>
          </cell>
          <cell r="F228">
            <v>0</v>
          </cell>
          <cell r="G228" t="str">
            <v>Sí</v>
          </cell>
          <cell r="H228" t="str">
            <v>Rec. Prop.</v>
          </cell>
          <cell r="I228" t="str">
            <v>Perm.</v>
          </cell>
          <cell r="J228" t="str">
            <v>Carrera Administrativa</v>
          </cell>
          <cell r="K228">
            <v>79371502</v>
          </cell>
          <cell r="L228" t="str">
            <v>PIRABAN MARQUEZ ISAIAS</v>
          </cell>
          <cell r="M228"/>
          <cell r="N228">
            <v>79371502</v>
          </cell>
          <cell r="O228" t="str">
            <v>PIRABAN MARQUEZ ISAIAS</v>
          </cell>
          <cell r="P228" t="str">
            <v>Titular - Carrera</v>
          </cell>
          <cell r="Q228" t="str">
            <v>Ocupado</v>
          </cell>
          <cell r="R228" t="str">
            <v>DIRECCIÓN LOCAL DE EDUCACIÓN 11 - SUBA</v>
          </cell>
          <cell r="S228" t="str">
            <v>Local</v>
          </cell>
          <cell r="T228">
            <v>11</v>
          </cell>
          <cell r="U228" t="str">
            <v>DILE - Talento Humano</v>
          </cell>
        </row>
        <row r="229">
          <cell r="A229">
            <v>960</v>
          </cell>
          <cell r="B229" t="str">
            <v>Profesional</v>
          </cell>
          <cell r="C229" t="str">
            <v>Profesional Universitario</v>
          </cell>
          <cell r="D229" t="str">
            <v>219</v>
          </cell>
          <cell r="E229" t="str">
            <v>18</v>
          </cell>
          <cell r="F229">
            <v>0</v>
          </cell>
          <cell r="G229" t="str">
            <v>Sí</v>
          </cell>
          <cell r="H229" t="str">
            <v>Rec. Prop.</v>
          </cell>
          <cell r="I229" t="str">
            <v>Perm.</v>
          </cell>
          <cell r="J229" t="str">
            <v>Carrera Administrativa</v>
          </cell>
          <cell r="K229">
            <v>52147162</v>
          </cell>
          <cell r="L229" t="str">
            <v>GUEVARA RIVEROS ADRIANA YOLANDA</v>
          </cell>
          <cell r="M229"/>
          <cell r="N229">
            <v>52147162</v>
          </cell>
          <cell r="O229" t="str">
            <v>GUEVARA RIVEROS ADRIANA YOLANDA</v>
          </cell>
          <cell r="P229" t="str">
            <v>Titular - Carrera</v>
          </cell>
          <cell r="Q229" t="str">
            <v>Ocupado</v>
          </cell>
          <cell r="R229" t="str">
            <v>DIRECCIÓN LOCAL DE EDUCACIÓN 05 - USME</v>
          </cell>
          <cell r="S229" t="str">
            <v>Local</v>
          </cell>
          <cell r="T229">
            <v>5</v>
          </cell>
          <cell r="U229" t="str">
            <v>DILE - Cobertura</v>
          </cell>
        </row>
        <row r="230">
          <cell r="A230">
            <v>2771</v>
          </cell>
          <cell r="B230" t="str">
            <v>Profesional</v>
          </cell>
          <cell r="C230" t="str">
            <v>Profesional Universitario</v>
          </cell>
          <cell r="D230" t="str">
            <v>219</v>
          </cell>
          <cell r="E230" t="str">
            <v>18</v>
          </cell>
          <cell r="F230">
            <v>0</v>
          </cell>
          <cell r="G230" t="str">
            <v>Sí</v>
          </cell>
          <cell r="H230" t="str">
            <v>Rec. Prop.</v>
          </cell>
          <cell r="I230" t="str">
            <v>Perm.</v>
          </cell>
          <cell r="J230" t="str">
            <v>Carrera Administrativa</v>
          </cell>
          <cell r="K230">
            <v>85463550</v>
          </cell>
          <cell r="L230" t="str">
            <v>CUELLO GUARDIOLA YOVANNYS ALFONSO</v>
          </cell>
          <cell r="M230"/>
          <cell r="N230">
            <v>85463550</v>
          </cell>
          <cell r="O230" t="str">
            <v>CUELLO GUARDIOLA YOVANNYS ALFONSO</v>
          </cell>
          <cell r="P230" t="str">
            <v>Titular - Carrera</v>
          </cell>
          <cell r="Q230" t="str">
            <v>Ocupado</v>
          </cell>
          <cell r="R230" t="str">
            <v>DIRECCIÓN LOCAL DE EDUCACIÓN 10 - ENGATIVA</v>
          </cell>
          <cell r="S230" t="str">
            <v>Local</v>
          </cell>
          <cell r="T230">
            <v>10</v>
          </cell>
          <cell r="U230" t="str">
            <v>DILE - Cobertura</v>
          </cell>
        </row>
        <row r="231">
          <cell r="A231">
            <v>748</v>
          </cell>
          <cell r="B231" t="str">
            <v>Profesional</v>
          </cell>
          <cell r="C231" t="str">
            <v>Profesional Universitario</v>
          </cell>
          <cell r="D231" t="str">
            <v>219</v>
          </cell>
          <cell r="E231" t="str">
            <v>18</v>
          </cell>
          <cell r="F231">
            <v>0</v>
          </cell>
          <cell r="G231" t="str">
            <v>Sí</v>
          </cell>
          <cell r="H231" t="str">
            <v>SGP</v>
          </cell>
          <cell r="I231" t="str">
            <v>Perm.</v>
          </cell>
          <cell r="J231" t="str">
            <v>Carrera Administrativa</v>
          </cell>
          <cell r="K231">
            <v>98357659</v>
          </cell>
          <cell r="L231" t="str">
            <v>GERMAN EDUARDO TORO ROSERO</v>
          </cell>
          <cell r="M231"/>
          <cell r="N231">
            <v>98357659</v>
          </cell>
          <cell r="O231" t="str">
            <v>GERMAN EDUARDO TORO ROSERO</v>
          </cell>
          <cell r="P231" t="str">
            <v>Periodo de Prueba</v>
          </cell>
          <cell r="Q231" t="str">
            <v>Ocupado</v>
          </cell>
          <cell r="R231" t="str">
            <v>DIRECCIÓN LOCAL DE EDUCACIÓN 03 - 17 - SANTA FE Y LA CANDELARIA</v>
          </cell>
          <cell r="S231" t="str">
            <v>Local</v>
          </cell>
          <cell r="T231">
            <v>3</v>
          </cell>
          <cell r="U231" t="str">
            <v>DILE - Inspección y Vigilancia</v>
          </cell>
        </row>
        <row r="232">
          <cell r="A232">
            <v>1151</v>
          </cell>
          <cell r="B232" t="str">
            <v>Profesional</v>
          </cell>
          <cell r="C232" t="str">
            <v>Profesional Universitario</v>
          </cell>
          <cell r="D232" t="str">
            <v>219</v>
          </cell>
          <cell r="E232" t="str">
            <v>18</v>
          </cell>
          <cell r="F232">
            <v>0</v>
          </cell>
          <cell r="G232" t="str">
            <v>Sí</v>
          </cell>
          <cell r="H232" t="str">
            <v>Rec. Prop.</v>
          </cell>
          <cell r="I232" t="str">
            <v>Perm.</v>
          </cell>
          <cell r="J232" t="str">
            <v>Carrera Administrativa</v>
          </cell>
          <cell r="K232" t="str">
            <v xml:space="preserve"> </v>
          </cell>
          <cell r="L232" t="str">
            <v>CARDENAS GUTIERREZ HENRY ANTONIO</v>
          </cell>
          <cell r="M232"/>
          <cell r="N232">
            <v>79538752</v>
          </cell>
          <cell r="O232" t="str">
            <v>CARDENAS GUTIERREZ HENRY ANTONIO</v>
          </cell>
          <cell r="P232" t="str">
            <v>Titular - Carrera</v>
          </cell>
          <cell r="Q232" t="str">
            <v>Ocupado</v>
          </cell>
          <cell r="R232" t="str">
            <v>DIRECCIÓN LOCAL DE EDUCACIÓN 06 - TUNJUELITO</v>
          </cell>
          <cell r="S232" t="str">
            <v>Local</v>
          </cell>
          <cell r="T232">
            <v>6</v>
          </cell>
          <cell r="U232" t="str">
            <v>DILE - Cobertura</v>
          </cell>
        </row>
        <row r="233">
          <cell r="A233">
            <v>298</v>
          </cell>
          <cell r="B233" t="str">
            <v>Profesional</v>
          </cell>
          <cell r="C233" t="str">
            <v>Profesional Universitario</v>
          </cell>
          <cell r="D233" t="str">
            <v>219</v>
          </cell>
          <cell r="E233" t="str">
            <v>18</v>
          </cell>
          <cell r="F233">
            <v>0</v>
          </cell>
          <cell r="G233" t="str">
            <v>Sí</v>
          </cell>
          <cell r="H233" t="str">
            <v>Rec. Prop.</v>
          </cell>
          <cell r="I233" t="str">
            <v>Perm.</v>
          </cell>
          <cell r="J233" t="str">
            <v>Carrera Administrativa</v>
          </cell>
          <cell r="K233">
            <v>79431817</v>
          </cell>
          <cell r="L233" t="str">
            <v>PEDREROS SARMIENTO JOSE ISRAEL</v>
          </cell>
          <cell r="M233"/>
          <cell r="N233">
            <v>79431817</v>
          </cell>
          <cell r="O233" t="str">
            <v>PEDREROS SARMIENTO JOSE ISRAEL</v>
          </cell>
          <cell r="P233" t="str">
            <v>Titular - Carrera</v>
          </cell>
          <cell r="Q233" t="str">
            <v>Ocupado</v>
          </cell>
          <cell r="R233" t="str">
            <v>DIRECCIÓN DE SERVICIOS ADMINISTRATIVOS</v>
          </cell>
          <cell r="S233" t="str">
            <v>Central</v>
          </cell>
          <cell r="T233" t="str">
            <v>N.A.</v>
          </cell>
          <cell r="U233" t="str">
            <v>N.A.</v>
          </cell>
        </row>
        <row r="234">
          <cell r="A234">
            <v>278</v>
          </cell>
          <cell r="B234" t="str">
            <v>Profesional</v>
          </cell>
          <cell r="C234" t="str">
            <v>Profesional Universitario</v>
          </cell>
          <cell r="D234" t="str">
            <v>219</v>
          </cell>
          <cell r="E234" t="str">
            <v>18</v>
          </cell>
          <cell r="F234">
            <v>0</v>
          </cell>
          <cell r="G234" t="str">
            <v>Sí</v>
          </cell>
          <cell r="H234" t="str">
            <v>Rec. Prop.</v>
          </cell>
          <cell r="I234" t="str">
            <v>Perm.</v>
          </cell>
          <cell r="J234" t="str">
            <v>Carrera Administrativa</v>
          </cell>
          <cell r="K234">
            <v>28308118</v>
          </cell>
          <cell r="L234" t="str">
            <v>ROZO GONZALEZ MARIA LUZ</v>
          </cell>
          <cell r="M234"/>
          <cell r="N234">
            <v>28308118</v>
          </cell>
          <cell r="O234" t="str">
            <v>ROZO GONZALEZ MARIA LUZ</v>
          </cell>
          <cell r="P234" t="str">
            <v>Titular - Carrera</v>
          </cell>
          <cell r="Q234" t="str">
            <v>Ocupado</v>
          </cell>
          <cell r="R234" t="str">
            <v>OFICINA DE CONTRATOS</v>
          </cell>
          <cell r="S234" t="str">
            <v>Central</v>
          </cell>
          <cell r="T234" t="str">
            <v>N.A.</v>
          </cell>
          <cell r="U234" t="str">
            <v>N.A.</v>
          </cell>
        </row>
        <row r="235">
          <cell r="A235">
            <v>1897</v>
          </cell>
          <cell r="B235" t="str">
            <v>Profesional</v>
          </cell>
          <cell r="C235" t="str">
            <v>Profesional Universitario</v>
          </cell>
          <cell r="D235" t="str">
            <v>219</v>
          </cell>
          <cell r="E235" t="str">
            <v>18</v>
          </cell>
          <cell r="F235">
            <v>0</v>
          </cell>
          <cell r="G235" t="str">
            <v>Sí</v>
          </cell>
          <cell r="H235" t="str">
            <v>Rec. Prop.</v>
          </cell>
          <cell r="I235" t="str">
            <v>Perm.</v>
          </cell>
          <cell r="J235" t="str">
            <v>Carrera Administrativa</v>
          </cell>
          <cell r="K235">
            <v>80083450</v>
          </cell>
          <cell r="L235" t="str">
            <v>CACERES ROMERO JOHN GONZALO</v>
          </cell>
          <cell r="M235"/>
          <cell r="N235">
            <v>80083450</v>
          </cell>
          <cell r="O235" t="str">
            <v>CACERES ROMERO JOHN GONZALO</v>
          </cell>
          <cell r="P235" t="str">
            <v>Titular - Carrera</v>
          </cell>
          <cell r="Q235" t="str">
            <v>Ocupado</v>
          </cell>
          <cell r="R235" t="str">
            <v>OFICINA DE PRESUPUESTO</v>
          </cell>
          <cell r="S235" t="str">
            <v>Central</v>
          </cell>
          <cell r="T235" t="str">
            <v>N.A.</v>
          </cell>
          <cell r="U235" t="str">
            <v>N.A.</v>
          </cell>
        </row>
        <row r="236">
          <cell r="A236">
            <v>2452</v>
          </cell>
          <cell r="B236" t="str">
            <v>Profesional</v>
          </cell>
          <cell r="C236" t="str">
            <v>Profesional Universitario</v>
          </cell>
          <cell r="D236" t="str">
            <v>219</v>
          </cell>
          <cell r="E236" t="str">
            <v>18</v>
          </cell>
          <cell r="F236">
            <v>0</v>
          </cell>
          <cell r="G236" t="str">
            <v>Sí</v>
          </cell>
          <cell r="H236" t="str">
            <v>Rec. Prop.</v>
          </cell>
          <cell r="I236" t="str">
            <v>Perm.</v>
          </cell>
          <cell r="J236" t="str">
            <v>Carrera Administrativa</v>
          </cell>
          <cell r="K236">
            <v>79522306</v>
          </cell>
          <cell r="L236" t="str">
            <v>VILLAMIL MENDIETA LUIS ALEJANDRO</v>
          </cell>
          <cell r="M236"/>
          <cell r="N236">
            <v>79522306</v>
          </cell>
          <cell r="O236" t="str">
            <v>VILLAMIL MENDIETA LUIS ALEJANDRO</v>
          </cell>
          <cell r="P236" t="str">
            <v>Titular - Carrera</v>
          </cell>
          <cell r="Q236" t="str">
            <v>Ocupado</v>
          </cell>
          <cell r="R236" t="str">
            <v>DIRECCIÓN LOCAL DE EDUCACIÓN 15 - ANTONIO NARIÑO</v>
          </cell>
          <cell r="S236" t="str">
            <v>Local</v>
          </cell>
          <cell r="T236">
            <v>15</v>
          </cell>
          <cell r="U236" t="str">
            <v>DILE - Talento Humano</v>
          </cell>
        </row>
        <row r="237">
          <cell r="A237">
            <v>2772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18</v>
          </cell>
          <cell r="F237">
            <v>0</v>
          </cell>
          <cell r="G237" t="str">
            <v>Sí</v>
          </cell>
          <cell r="H237" t="str">
            <v>SGP</v>
          </cell>
          <cell r="I237" t="str">
            <v>Perm.</v>
          </cell>
          <cell r="J237" t="str">
            <v>Carrera Administrativa</v>
          </cell>
          <cell r="K237">
            <v>63557384</v>
          </cell>
          <cell r="L237" t="str">
            <v>NELLY JOHANNA ALDANA SANCHEZ</v>
          </cell>
          <cell r="M237" t="str">
            <v>P. Prueba - Otra Entidad</v>
          </cell>
          <cell r="N237"/>
          <cell r="O237"/>
          <cell r="P237"/>
          <cell r="Q237" t="str">
            <v>Vacante Temporal</v>
          </cell>
          <cell r="R237" t="str">
            <v>DIRECCIÓN LOCAL DE EDUCACIÓN 18 - RAFAEL URIBE URIBE</v>
          </cell>
          <cell r="S237" t="str">
            <v>Local</v>
          </cell>
          <cell r="T237">
            <v>18</v>
          </cell>
          <cell r="U237" t="str">
            <v>DILE - Inspección y Vigilancia</v>
          </cell>
        </row>
        <row r="238">
          <cell r="A238">
            <v>268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18</v>
          </cell>
          <cell r="F238">
            <v>0</v>
          </cell>
          <cell r="G238" t="str">
            <v>Sí</v>
          </cell>
          <cell r="H238" t="str">
            <v>Rec. Prop.</v>
          </cell>
          <cell r="I238" t="str">
            <v>Perm.</v>
          </cell>
          <cell r="J238" t="str">
            <v>Carrera Administrativa</v>
          </cell>
          <cell r="K238">
            <v>26862817</v>
          </cell>
          <cell r="L238" t="str">
            <v>CARDENAS SANCHEZ CLAUDIA CECILIA</v>
          </cell>
          <cell r="M238"/>
          <cell r="N238">
            <v>26862817</v>
          </cell>
          <cell r="O238" t="str">
            <v>CARDENAS SANCHEZ CLAUDIA CECILIA</v>
          </cell>
          <cell r="P238" t="str">
            <v>Titular - Carrera</v>
          </cell>
          <cell r="Q238" t="str">
            <v>Ocupado</v>
          </cell>
          <cell r="R238" t="str">
            <v>OFICINA DE APOYO PRECONTRACTUAL</v>
          </cell>
          <cell r="S238" t="str">
            <v>Central</v>
          </cell>
          <cell r="T238" t="str">
            <v>N.A.</v>
          </cell>
          <cell r="U238" t="str">
            <v>N.A.</v>
          </cell>
        </row>
        <row r="239">
          <cell r="A239">
            <v>279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18</v>
          </cell>
          <cell r="F239">
            <v>0</v>
          </cell>
          <cell r="G239" t="str">
            <v>Sí</v>
          </cell>
          <cell r="H239" t="str">
            <v>Rec. Prop.</v>
          </cell>
          <cell r="I239" t="str">
            <v>Perm.</v>
          </cell>
          <cell r="J239" t="str">
            <v>Carrera Administrativa</v>
          </cell>
          <cell r="K239">
            <v>79956013</v>
          </cell>
          <cell r="L239" t="str">
            <v>SALEH ALBA RAUL ALBERTO</v>
          </cell>
          <cell r="M239" t="str">
            <v>Encargo</v>
          </cell>
          <cell r="N239"/>
          <cell r="O239"/>
          <cell r="P239"/>
          <cell r="Q239" t="str">
            <v>Vacante Temporal</v>
          </cell>
          <cell r="R239" t="str">
            <v>OFICINA DE CONTRATOS</v>
          </cell>
          <cell r="S239" t="str">
            <v>Central</v>
          </cell>
          <cell r="T239" t="str">
            <v>N.A.</v>
          </cell>
          <cell r="U239" t="str">
            <v>N.A.</v>
          </cell>
        </row>
        <row r="240">
          <cell r="A240">
            <v>556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18</v>
          </cell>
          <cell r="F240">
            <v>0</v>
          </cell>
          <cell r="G240" t="str">
            <v>Sí</v>
          </cell>
          <cell r="H240" t="str">
            <v>Rec. Prop.</v>
          </cell>
          <cell r="I240" t="str">
            <v>Perm.</v>
          </cell>
          <cell r="J240" t="str">
            <v>Carrera Administrativa</v>
          </cell>
          <cell r="K240">
            <v>11201380</v>
          </cell>
          <cell r="L240" t="str">
            <v>HIDALGO DIAZ OSCAR DARIO</v>
          </cell>
          <cell r="M240"/>
          <cell r="N240">
            <v>11201380</v>
          </cell>
          <cell r="O240" t="str">
            <v>HIDALGO DIAZ OSCAR DARIO</v>
          </cell>
          <cell r="P240" t="str">
            <v>Titular - Carrera</v>
          </cell>
          <cell r="Q240" t="str">
            <v>Ocupado</v>
          </cell>
          <cell r="R240" t="str">
            <v>DIRECCIÓN DE CONSTRUCCIÓN Y CONSERVACIÓN DE ESTABLECIMIENTOS EDUCATIVOS</v>
          </cell>
          <cell r="S240" t="str">
            <v>Central</v>
          </cell>
          <cell r="T240" t="str">
            <v>N.A.</v>
          </cell>
          <cell r="U240" t="str">
            <v>N.A.</v>
          </cell>
        </row>
        <row r="241">
          <cell r="A241">
            <v>136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18</v>
          </cell>
          <cell r="F241">
            <v>0</v>
          </cell>
          <cell r="G241" t="str">
            <v>Sí</v>
          </cell>
          <cell r="H241" t="str">
            <v>Rec. Prop.</v>
          </cell>
          <cell r="I241" t="str">
            <v>Perm.</v>
          </cell>
          <cell r="J241" t="str">
            <v>Carrera Administrativa</v>
          </cell>
          <cell r="K241">
            <v>52180853</v>
          </cell>
          <cell r="L241" t="str">
            <v>SANDRA LIILIANA BARRANTES CICUA</v>
          </cell>
          <cell r="M241"/>
          <cell r="N241">
            <v>52180853</v>
          </cell>
          <cell r="O241" t="str">
            <v>SANDRA LIILIANA BARRANTES CICUA</v>
          </cell>
          <cell r="P241" t="str">
            <v>Periodo de Prueba</v>
          </cell>
          <cell r="Q241" t="str">
            <v>Ocupado</v>
          </cell>
          <cell r="R241" t="str">
            <v>DIRECCIÓN DE TALENTO HUMANO</v>
          </cell>
          <cell r="S241" t="str">
            <v>Central</v>
          </cell>
          <cell r="T241" t="str">
            <v>N.A.</v>
          </cell>
          <cell r="U241" t="str">
            <v>N.A.</v>
          </cell>
        </row>
        <row r="242">
          <cell r="A242">
            <v>1251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18</v>
          </cell>
          <cell r="F242">
            <v>0</v>
          </cell>
          <cell r="G242" t="str">
            <v>Sí</v>
          </cell>
          <cell r="H242" t="str">
            <v>SGP</v>
          </cell>
          <cell r="I242" t="str">
            <v>Perm.</v>
          </cell>
          <cell r="J242" t="str">
            <v>Carrera Administrativa</v>
          </cell>
          <cell r="K242">
            <v>65742185</v>
          </cell>
          <cell r="L242" t="str">
            <v>SANTOS CARDENAS DEYCI MERCEDES</v>
          </cell>
          <cell r="M242"/>
          <cell r="N242">
            <v>65742185</v>
          </cell>
          <cell r="O242" t="str">
            <v>SANTOS CARDENAS DEYCI MERCEDES</v>
          </cell>
          <cell r="P242" t="str">
            <v>Titular - Carrera</v>
          </cell>
          <cell r="Q242" t="str">
            <v>Ocupado</v>
          </cell>
          <cell r="R242" t="str">
            <v>DIRECCIÓN LOCAL DE EDUCACIÓN 08 - KENNEDY</v>
          </cell>
          <cell r="S242" t="str">
            <v>Local</v>
          </cell>
          <cell r="T242">
            <v>8</v>
          </cell>
          <cell r="U242" t="str">
            <v>DILE - Inspección y Vigilancia</v>
          </cell>
        </row>
        <row r="243">
          <cell r="A243">
            <v>489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  <cell r="F243">
            <v>0</v>
          </cell>
          <cell r="G243" t="str">
            <v>Sí</v>
          </cell>
          <cell r="H243" t="str">
            <v>Rec. Prop.</v>
          </cell>
          <cell r="I243" t="str">
            <v>Perm.</v>
          </cell>
          <cell r="J243" t="str">
            <v>Carrera Administrativa</v>
          </cell>
          <cell r="K243">
            <v>4132286</v>
          </cell>
          <cell r="L243" t="str">
            <v>MENDOZA PERILLA LUIS ALBERTO</v>
          </cell>
          <cell r="M243"/>
          <cell r="N243">
            <v>4132286</v>
          </cell>
          <cell r="O243" t="str">
            <v>MENDOZA PERILLA LUIS ALBERTO</v>
          </cell>
          <cell r="P243" t="str">
            <v>Titular - Carrera</v>
          </cell>
          <cell r="Q243" t="str">
            <v>Ocupado</v>
          </cell>
          <cell r="R243" t="str">
            <v>DIRECCIÓN DE CIENCIAS, TECNOLOGÍA Y MEDIOS EDUCATIVOS</v>
          </cell>
          <cell r="S243" t="str">
            <v>Central</v>
          </cell>
          <cell r="T243" t="str">
            <v>N.A.</v>
          </cell>
          <cell r="U243" t="str">
            <v>N.A.</v>
          </cell>
        </row>
        <row r="244">
          <cell r="A244">
            <v>747</v>
          </cell>
          <cell r="B244" t="str">
            <v>Profesional</v>
          </cell>
          <cell r="C244" t="str">
            <v>Profesional Universitario</v>
          </cell>
          <cell r="D244" t="str">
            <v>219</v>
          </cell>
          <cell r="E244" t="str">
            <v>18</v>
          </cell>
          <cell r="F244">
            <v>0</v>
          </cell>
          <cell r="G244" t="str">
            <v>Sí</v>
          </cell>
          <cell r="H244" t="str">
            <v>Rec. Prop.</v>
          </cell>
          <cell r="I244" t="str">
            <v>Perm.</v>
          </cell>
          <cell r="J244" t="str">
            <v>Carrera Administrativa</v>
          </cell>
          <cell r="K244">
            <v>79368006</v>
          </cell>
          <cell r="L244" t="str">
            <v>CASTRO RODRIGUEZ HECTOR HERNANDO</v>
          </cell>
          <cell r="M244"/>
          <cell r="N244">
            <v>79368006</v>
          </cell>
          <cell r="O244" t="str">
            <v>CASTRO RODRIGUEZ HECTOR HERNANDO</v>
          </cell>
          <cell r="P244" t="str">
            <v>Titular - Carrera</v>
          </cell>
          <cell r="Q244" t="str">
            <v>Ocupado</v>
          </cell>
          <cell r="R244" t="str">
            <v>DIRECCIÓN LOCAL DE EDUCACIÓN 03 - 17 - SANTA FE Y LA CANDELARIA</v>
          </cell>
          <cell r="S244" t="str">
            <v>Local</v>
          </cell>
          <cell r="T244">
            <v>3</v>
          </cell>
          <cell r="U244" t="str">
            <v>DILE - Cobertura</v>
          </cell>
        </row>
        <row r="245">
          <cell r="A245">
            <v>1149</v>
          </cell>
          <cell r="B245" t="str">
            <v>Profesional</v>
          </cell>
          <cell r="C245" t="str">
            <v>Profesional Universitario</v>
          </cell>
          <cell r="D245" t="str">
            <v>219</v>
          </cell>
          <cell r="E245" t="str">
            <v>18</v>
          </cell>
          <cell r="F245">
            <v>0</v>
          </cell>
          <cell r="G245" t="str">
            <v>Sí</v>
          </cell>
          <cell r="H245" t="str">
            <v>SGP</v>
          </cell>
          <cell r="I245" t="str">
            <v>Perm.</v>
          </cell>
          <cell r="J245" t="str">
            <v>Carrera Administrativa</v>
          </cell>
          <cell r="K245">
            <v>80167200</v>
          </cell>
          <cell r="L245" t="str">
            <v>ROJAS MORA EDGAR LEONARDO</v>
          </cell>
          <cell r="M245"/>
          <cell r="N245">
            <v>80167200</v>
          </cell>
          <cell r="O245" t="str">
            <v>ROJAS MORA EDGAR LEONARDO</v>
          </cell>
          <cell r="P245" t="str">
            <v>Titular - Carrera</v>
          </cell>
          <cell r="Q245" t="str">
            <v>Ocupado</v>
          </cell>
          <cell r="R245" t="str">
            <v>DIRECCIÓN LOCAL DE EDUCACIÓN 06 - TUNJUELITO</v>
          </cell>
          <cell r="S245" t="str">
            <v>Local</v>
          </cell>
          <cell r="T245">
            <v>6</v>
          </cell>
          <cell r="U245" t="str">
            <v>DILE - Inspección y Vigilancia</v>
          </cell>
        </row>
        <row r="246">
          <cell r="A246">
            <v>182</v>
          </cell>
          <cell r="B246" t="str">
            <v>Profesional</v>
          </cell>
          <cell r="C246" t="str">
            <v>Profesional Universitario</v>
          </cell>
          <cell r="D246" t="str">
            <v>219</v>
          </cell>
          <cell r="E246" t="str">
            <v>18</v>
          </cell>
          <cell r="F246">
            <v>0</v>
          </cell>
          <cell r="G246" t="str">
            <v>Sí</v>
          </cell>
          <cell r="H246" t="str">
            <v>Rec. Prop.</v>
          </cell>
          <cell r="I246" t="str">
            <v>Perm.</v>
          </cell>
          <cell r="J246" t="str">
            <v>Carrera Administrativa</v>
          </cell>
          <cell r="K246">
            <v>52006583</v>
          </cell>
          <cell r="L246" t="str">
            <v>RAMIREZ DAZA ANA MYRIAM</v>
          </cell>
          <cell r="M246"/>
          <cell r="N246">
            <v>52006583</v>
          </cell>
          <cell r="O246" t="str">
            <v>RAMIREZ DAZA ANA MYRIAM</v>
          </cell>
          <cell r="P246" t="str">
            <v>Titular - Carrera</v>
          </cell>
          <cell r="Q246" t="str">
            <v>Ocupado</v>
          </cell>
          <cell r="R246" t="str">
            <v>OFICINA DE PERSONAL</v>
          </cell>
          <cell r="S246" t="str">
            <v>Central</v>
          </cell>
          <cell r="T246" t="str">
            <v>N.A.</v>
          </cell>
          <cell r="U246" t="str">
            <v>N.A.</v>
          </cell>
        </row>
        <row r="247">
          <cell r="A247">
            <v>506</v>
          </cell>
          <cell r="B247" t="str">
            <v>Profesional</v>
          </cell>
          <cell r="C247" t="str">
            <v>Profesional Universitario</v>
          </cell>
          <cell r="D247" t="str">
            <v>219</v>
          </cell>
          <cell r="E247" t="str">
            <v>18</v>
          </cell>
          <cell r="F247">
            <v>0</v>
          </cell>
          <cell r="G247" t="str">
            <v>Sí</v>
          </cell>
          <cell r="H247" t="str">
            <v>SGP</v>
          </cell>
          <cell r="I247" t="str">
            <v>Perm.</v>
          </cell>
          <cell r="J247" t="str">
            <v>Carrera Administrativa</v>
          </cell>
          <cell r="K247">
            <v>19314361</v>
          </cell>
          <cell r="L247" t="str">
            <v>VARGAS LOPEZ CARLOS EDUARDO</v>
          </cell>
          <cell r="M247"/>
          <cell r="N247">
            <v>19314361</v>
          </cell>
          <cell r="O247" t="str">
            <v>VARGAS LOPEZ CARLOS EDUARDO</v>
          </cell>
          <cell r="P247" t="str">
            <v>Titular - Carrera</v>
          </cell>
          <cell r="Q247" t="str">
            <v>Ocupado</v>
          </cell>
          <cell r="R247" t="str">
            <v>DIRECCIÓN LOCAL DE EDUCACIÓN 02- CHAPINERO</v>
          </cell>
          <cell r="S247" t="str">
            <v>Local</v>
          </cell>
          <cell r="T247">
            <v>2</v>
          </cell>
          <cell r="U247" t="str">
            <v>DILE - Inspección y Vigilancia</v>
          </cell>
        </row>
        <row r="248">
          <cell r="A248">
            <v>416</v>
          </cell>
          <cell r="B248" t="str">
            <v>Profesional</v>
          </cell>
          <cell r="C248" t="str">
            <v>Profesional Universitario</v>
          </cell>
          <cell r="D248" t="str">
            <v>219</v>
          </cell>
          <cell r="E248" t="str">
            <v>18</v>
          </cell>
          <cell r="F248">
            <v>0</v>
          </cell>
          <cell r="G248" t="str">
            <v>Sí</v>
          </cell>
          <cell r="H248" t="str">
            <v>Rec. Prop.</v>
          </cell>
          <cell r="I248" t="str">
            <v>Perm.</v>
          </cell>
          <cell r="J248" t="str">
            <v>Carrera Administrativa</v>
          </cell>
          <cell r="K248">
            <v>41744117</v>
          </cell>
          <cell r="L248" t="str">
            <v>VELANDIA MORENO LUZ AMPARO</v>
          </cell>
          <cell r="M248"/>
          <cell r="N248">
            <v>41744117</v>
          </cell>
          <cell r="O248" t="str">
            <v>VELANDIA MORENO LUZ AMPARO</v>
          </cell>
          <cell r="P248" t="str">
            <v>Titular - Carrera</v>
          </cell>
          <cell r="Q248" t="str">
            <v>Ocupado</v>
          </cell>
          <cell r="R248" t="str">
            <v>OFICINA DE TESORERÍA Y CONTABILIDAD</v>
          </cell>
          <cell r="S248" t="str">
            <v>Central</v>
          </cell>
          <cell r="T248" t="str">
            <v>N.A.</v>
          </cell>
          <cell r="U248" t="str">
            <v>N.A.</v>
          </cell>
        </row>
        <row r="249">
          <cell r="A249">
            <v>2403</v>
          </cell>
          <cell r="B249" t="str">
            <v>Profesional</v>
          </cell>
          <cell r="C249" t="str">
            <v>Profesional Universitario</v>
          </cell>
          <cell r="D249" t="str">
            <v>219</v>
          </cell>
          <cell r="E249" t="str">
            <v>18</v>
          </cell>
          <cell r="F249">
            <v>0</v>
          </cell>
          <cell r="G249" t="str">
            <v>Sí</v>
          </cell>
          <cell r="H249" t="str">
            <v>Rec. Prop.</v>
          </cell>
          <cell r="I249" t="str">
            <v>Perm.</v>
          </cell>
          <cell r="J249" t="str">
            <v>Carrera Administrativa</v>
          </cell>
          <cell r="K249">
            <v>17950453</v>
          </cell>
          <cell r="L249" t="str">
            <v>MEJIA BRITO PEDRO ANGEL</v>
          </cell>
          <cell r="M249"/>
          <cell r="N249">
            <v>17950453</v>
          </cell>
          <cell r="O249" t="str">
            <v>MEJIA BRITO PEDRO ANGEL</v>
          </cell>
          <cell r="P249" t="str">
            <v>Titular - Carrera</v>
          </cell>
          <cell r="Q249" t="str">
            <v>Ocupado</v>
          </cell>
          <cell r="R249" t="str">
            <v>DIRECCIÓN LOCAL DE EDUCACIÓN 14 - LOS MARTIRES</v>
          </cell>
          <cell r="S249" t="str">
            <v>Local</v>
          </cell>
          <cell r="T249">
            <v>14</v>
          </cell>
          <cell r="U249" t="str">
            <v>DILE - Cobertura</v>
          </cell>
        </row>
        <row r="250">
          <cell r="A250">
            <v>584</v>
          </cell>
          <cell r="B250" t="str">
            <v>Profesional</v>
          </cell>
          <cell r="C250" t="str">
            <v>Profesional Universitario</v>
          </cell>
          <cell r="D250" t="str">
            <v>219</v>
          </cell>
          <cell r="E250" t="str">
            <v>18</v>
          </cell>
          <cell r="F250">
            <v>0</v>
          </cell>
          <cell r="G250" t="str">
            <v>Sí</v>
          </cell>
          <cell r="H250" t="str">
            <v>Rec. Prop.</v>
          </cell>
          <cell r="I250" t="str">
            <v>Perm.</v>
          </cell>
          <cell r="J250" t="str">
            <v>Carrera Administrativa</v>
          </cell>
          <cell r="K250">
            <v>10930902</v>
          </cell>
          <cell r="L250" t="str">
            <v>COGOLLO KERGUELEN GASTON EMILIO</v>
          </cell>
          <cell r="M250"/>
          <cell r="N250">
            <v>10930902</v>
          </cell>
          <cell r="O250" t="str">
            <v>COGOLLO KERGUELEN GASTON EMILIO</v>
          </cell>
          <cell r="P250" t="str">
            <v>Titular - Carrera</v>
          </cell>
          <cell r="Q250" t="str">
            <v>Ocupado</v>
          </cell>
          <cell r="R250" t="str">
            <v>DIRECCIÓN DE DOTACIONES ESCOLARES</v>
          </cell>
          <cell r="S250" t="str">
            <v>Central</v>
          </cell>
          <cell r="T250" t="str">
            <v>N.A.</v>
          </cell>
          <cell r="U250" t="str">
            <v>N.A.</v>
          </cell>
        </row>
        <row r="251">
          <cell r="A251">
            <v>2112</v>
          </cell>
          <cell r="B251" t="str">
            <v>Profesional</v>
          </cell>
          <cell r="C251" t="str">
            <v>Profesional Universitario</v>
          </cell>
          <cell r="D251" t="str">
            <v>219</v>
          </cell>
          <cell r="E251" t="str">
            <v>18</v>
          </cell>
          <cell r="F251">
            <v>0</v>
          </cell>
          <cell r="G251" t="str">
            <v>Sí</v>
          </cell>
          <cell r="H251" t="str">
            <v>Rec. Prop.</v>
          </cell>
          <cell r="I251" t="str">
            <v>Perm.</v>
          </cell>
          <cell r="J251" t="str">
            <v>Carrera Administrativa</v>
          </cell>
          <cell r="K251">
            <v>9533075</v>
          </cell>
          <cell r="L251" t="str">
            <v>PATIÑO CORREA FLAVIO NESTOR</v>
          </cell>
          <cell r="M251"/>
          <cell r="N251">
            <v>9533075</v>
          </cell>
          <cell r="O251" t="str">
            <v>PATIÑO CORREA FLAVIO NESTOR</v>
          </cell>
          <cell r="P251" t="str">
            <v>Titular - Carrera</v>
          </cell>
          <cell r="Q251" t="str">
            <v>Ocupado</v>
          </cell>
          <cell r="R251" t="str">
            <v>DIRECCIÓN LOCAL DE EDUCACIÓN 11 - SUBA</v>
          </cell>
          <cell r="S251" t="str">
            <v>Local</v>
          </cell>
          <cell r="T251">
            <v>11</v>
          </cell>
          <cell r="U251" t="str">
            <v>DILE - Cobertura</v>
          </cell>
        </row>
        <row r="252">
          <cell r="A252">
            <v>718</v>
          </cell>
          <cell r="B252" t="str">
            <v>Profesional</v>
          </cell>
          <cell r="C252" t="str">
            <v>Profesional Universitario</v>
          </cell>
          <cell r="D252" t="str">
            <v>219</v>
          </cell>
          <cell r="E252" t="str">
            <v>18</v>
          </cell>
          <cell r="F252">
            <v>0</v>
          </cell>
          <cell r="G252" t="str">
            <v>Sí</v>
          </cell>
          <cell r="H252" t="str">
            <v>Rec. Prop.</v>
          </cell>
          <cell r="I252" t="str">
            <v>Perm.</v>
          </cell>
          <cell r="J252" t="str">
            <v>Carrera Administrativa</v>
          </cell>
          <cell r="K252">
            <v>52476074</v>
          </cell>
          <cell r="L252" t="str">
            <v>DUARTE DIAZ MARIA VICTORIA</v>
          </cell>
          <cell r="M252"/>
          <cell r="N252">
            <v>52476074</v>
          </cell>
          <cell r="O252" t="str">
            <v>DUARTE DIAZ MARIA VICTORIA</v>
          </cell>
          <cell r="P252" t="str">
            <v>Titular - Carrera</v>
          </cell>
          <cell r="Q252" t="str">
            <v>Ocupado</v>
          </cell>
          <cell r="R252" t="str">
            <v>OFICINA ASESORA JURIDICA</v>
          </cell>
          <cell r="S252" t="str">
            <v>Central</v>
          </cell>
          <cell r="T252" t="str">
            <v>N.A.</v>
          </cell>
          <cell r="U252" t="str">
            <v>N.A.</v>
          </cell>
        </row>
        <row r="253">
          <cell r="A253">
            <v>297</v>
          </cell>
          <cell r="B253" t="str">
            <v>Profesional</v>
          </cell>
          <cell r="C253" t="str">
            <v>Profesional Universitario</v>
          </cell>
          <cell r="D253" t="str">
            <v>219</v>
          </cell>
          <cell r="E253" t="str">
            <v>18</v>
          </cell>
          <cell r="F253">
            <v>0</v>
          </cell>
          <cell r="G253" t="str">
            <v>Sí</v>
          </cell>
          <cell r="H253" t="str">
            <v>Rec. Prop.</v>
          </cell>
          <cell r="I253" t="str">
            <v>Perm.</v>
          </cell>
          <cell r="J253" t="str">
            <v>Carrera Administrativa</v>
          </cell>
          <cell r="K253">
            <v>40429262</v>
          </cell>
          <cell r="L253" t="str">
            <v>HILDA JANETH ROZO GUTIERREZ</v>
          </cell>
          <cell r="M253"/>
          <cell r="N253">
            <v>40429262</v>
          </cell>
          <cell r="O253" t="str">
            <v>HILDA JANETH ROZO GUTIERREZ</v>
          </cell>
          <cell r="P253" t="str">
            <v>Periodo de Prueba</v>
          </cell>
          <cell r="Q253" t="str">
            <v>Ocupado</v>
          </cell>
          <cell r="R253" t="str">
            <v>DIRECCIÓN DE SERVICIOS ADMINISTRATIVOS</v>
          </cell>
          <cell r="S253" t="str">
            <v>Central</v>
          </cell>
          <cell r="T253" t="str">
            <v>N.A.</v>
          </cell>
          <cell r="U253" t="str">
            <v>N.A.</v>
          </cell>
        </row>
        <row r="254">
          <cell r="A254">
            <v>555</v>
          </cell>
          <cell r="B254" t="str">
            <v>Profesional</v>
          </cell>
          <cell r="C254" t="str">
            <v>Profesional Universitario</v>
          </cell>
          <cell r="D254" t="str">
            <v>219</v>
          </cell>
          <cell r="E254" t="str">
            <v>18</v>
          </cell>
          <cell r="F254">
            <v>0</v>
          </cell>
          <cell r="G254" t="str">
            <v>Sí</v>
          </cell>
          <cell r="H254" t="str">
            <v>Rec. Prop.</v>
          </cell>
          <cell r="I254" t="str">
            <v>Perm.</v>
          </cell>
          <cell r="J254" t="str">
            <v>Carrera Administrativa</v>
          </cell>
          <cell r="K254">
            <v>3229015</v>
          </cell>
          <cell r="L254" t="str">
            <v>CASTAÑEDA CASTAÑEDA GERMAN LIBARDO DE JESUS</v>
          </cell>
          <cell r="M254"/>
          <cell r="N254">
            <v>3229015</v>
          </cell>
          <cell r="O254" t="str">
            <v>CASTAÑEDA CASTAÑEDA GERMAN LIBARDO DE JESUS</v>
          </cell>
          <cell r="P254" t="str">
            <v>Titular - Carrera</v>
          </cell>
          <cell r="Q254" t="str">
            <v>Ocupado</v>
          </cell>
          <cell r="R254" t="str">
            <v>DIRECCIÓN DE CONSTRUCCIÓN Y CONSERVACIÓN DE ESTABLECIMIENTOS EDUCATIVOS</v>
          </cell>
          <cell r="S254" t="str">
            <v>Central</v>
          </cell>
          <cell r="T254" t="str">
            <v>N.A.</v>
          </cell>
          <cell r="U254" t="str">
            <v>N.A.</v>
          </cell>
        </row>
        <row r="255">
          <cell r="A255">
            <v>2115</v>
          </cell>
          <cell r="B255" t="str">
            <v>Profesional</v>
          </cell>
          <cell r="C255" t="str">
            <v>Profesional Universitario</v>
          </cell>
          <cell r="D255" t="str">
            <v>219</v>
          </cell>
          <cell r="E255" t="str">
            <v>18</v>
          </cell>
          <cell r="F255">
            <v>0</v>
          </cell>
          <cell r="G255" t="str">
            <v>Sí</v>
          </cell>
          <cell r="H255" t="str">
            <v>SGP</v>
          </cell>
          <cell r="I255" t="str">
            <v>Perm.</v>
          </cell>
          <cell r="J255" t="str">
            <v>Carrera Administrativa</v>
          </cell>
          <cell r="K255">
            <v>35530709</v>
          </cell>
          <cell r="L255" t="str">
            <v>LOPEZ AREVALO DORIS YOLANDA</v>
          </cell>
          <cell r="M255"/>
          <cell r="N255">
            <v>35530709</v>
          </cell>
          <cell r="O255" t="str">
            <v>LOPEZ AREVALO DORIS YOLANDA</v>
          </cell>
          <cell r="P255" t="str">
            <v>Titular - Carrera</v>
          </cell>
          <cell r="Q255" t="str">
            <v>Ocupado</v>
          </cell>
          <cell r="R255" t="str">
            <v>DIRECCIÓN LOCAL DE EDUCACIÓN 07 - BOSA</v>
          </cell>
          <cell r="S255" t="str">
            <v>Local</v>
          </cell>
          <cell r="T255">
            <v>7</v>
          </cell>
          <cell r="U255" t="str">
            <v>DILE - Inspección y Vigilancia</v>
          </cell>
        </row>
        <row r="256">
          <cell r="A256">
            <v>415</v>
          </cell>
          <cell r="B256" t="str">
            <v>Profesional</v>
          </cell>
          <cell r="C256" t="str">
            <v>Profesional Universitario</v>
          </cell>
          <cell r="D256" t="str">
            <v>219</v>
          </cell>
          <cell r="E256" t="str">
            <v>18</v>
          </cell>
          <cell r="F256">
            <v>0</v>
          </cell>
          <cell r="G256" t="str">
            <v>Sí</v>
          </cell>
          <cell r="H256" t="str">
            <v>Rec. Prop.</v>
          </cell>
          <cell r="I256" t="str">
            <v>Perm.</v>
          </cell>
          <cell r="J256" t="str">
            <v>Carrera Administrativa</v>
          </cell>
          <cell r="K256">
            <v>52600238</v>
          </cell>
          <cell r="L256" t="str">
            <v>CASTANEDA REYES ANGELA EMPERATRIZ</v>
          </cell>
          <cell r="M256"/>
          <cell r="N256">
            <v>52600238</v>
          </cell>
          <cell r="O256" t="str">
            <v>CASTANEDA REYES ANGELA EMPERATRIZ</v>
          </cell>
          <cell r="P256" t="str">
            <v>Titular - Carrera</v>
          </cell>
          <cell r="Q256" t="str">
            <v>Ocupado</v>
          </cell>
          <cell r="R256" t="str">
            <v>OFICINA DE TESORERÍA Y CONTABILIDAD</v>
          </cell>
          <cell r="S256" t="str">
            <v>Central</v>
          </cell>
          <cell r="T256" t="str">
            <v>N.A.</v>
          </cell>
          <cell r="U256" t="str">
            <v>N.A.</v>
          </cell>
        </row>
        <row r="257">
          <cell r="A257">
            <v>2468</v>
          </cell>
          <cell r="B257" t="str">
            <v>Profesional</v>
          </cell>
          <cell r="C257" t="str">
            <v>Profesional Universitario</v>
          </cell>
          <cell r="D257" t="str">
            <v>219</v>
          </cell>
          <cell r="E257" t="str">
            <v>18</v>
          </cell>
          <cell r="F257">
            <v>0</v>
          </cell>
          <cell r="G257" t="str">
            <v>Sí</v>
          </cell>
          <cell r="H257" t="str">
            <v>SGP</v>
          </cell>
          <cell r="I257" t="str">
            <v>Perm.</v>
          </cell>
          <cell r="J257" t="str">
            <v>Carrera Administrativa</v>
          </cell>
          <cell r="K257"/>
          <cell r="L257"/>
          <cell r="M257"/>
          <cell r="N257"/>
          <cell r="O257"/>
          <cell r="P257"/>
          <cell r="Q257" t="str">
            <v>Vacante Definitiva</v>
          </cell>
          <cell r="R257" t="str">
            <v>DIRECCIÓN LOCAL DE EDUCACIÓN 19 - CIUDAD BOLIVAR</v>
          </cell>
          <cell r="S257" t="str">
            <v>Local</v>
          </cell>
          <cell r="T257">
            <v>19</v>
          </cell>
          <cell r="U257" t="str">
            <v>DILE - Inspección y Vigilancia</v>
          </cell>
        </row>
        <row r="258">
          <cell r="A258">
            <v>2711</v>
          </cell>
          <cell r="B258" t="str">
            <v>Profesional</v>
          </cell>
          <cell r="C258" t="str">
            <v>Profesional Universitario</v>
          </cell>
          <cell r="D258" t="str">
            <v>219</v>
          </cell>
          <cell r="E258" t="str">
            <v>18</v>
          </cell>
          <cell r="F258">
            <v>0</v>
          </cell>
          <cell r="G258" t="str">
            <v>Sí</v>
          </cell>
          <cell r="H258" t="str">
            <v>Rec. Prop.</v>
          </cell>
          <cell r="I258" t="str">
            <v>Perm.</v>
          </cell>
          <cell r="J258" t="str">
            <v>Carrera Administrativa</v>
          </cell>
          <cell r="K258">
            <v>19468656</v>
          </cell>
          <cell r="L258" t="str">
            <v>VILLEGAS DUQUE CARLOS GUSTAVO</v>
          </cell>
          <cell r="M258"/>
          <cell r="N258">
            <v>19468656</v>
          </cell>
          <cell r="O258" t="str">
            <v>VILLEGAS DUQUE CARLOS GUSTAVO</v>
          </cell>
          <cell r="P258" t="str">
            <v>Titular - Carrera</v>
          </cell>
          <cell r="Q258" t="str">
            <v>Ocupado</v>
          </cell>
          <cell r="R258" t="str">
            <v>COLEGIO ENRIQUE OLAYA HERRERA (IED)</v>
          </cell>
          <cell r="S258" t="str">
            <v>Instit.</v>
          </cell>
          <cell r="T258">
            <v>18</v>
          </cell>
          <cell r="U258" t="str">
            <v>Salud Oral y Medicina</v>
          </cell>
        </row>
        <row r="259">
          <cell r="A259">
            <v>706</v>
          </cell>
          <cell r="B259" t="str">
            <v>Profesional</v>
          </cell>
          <cell r="C259" t="str">
            <v>Profesional Universitario</v>
          </cell>
          <cell r="D259" t="str">
            <v>219</v>
          </cell>
          <cell r="E259" t="str">
            <v>18</v>
          </cell>
          <cell r="F259">
            <v>0</v>
          </cell>
          <cell r="G259" t="str">
            <v>Sí</v>
          </cell>
          <cell r="H259" t="str">
            <v>Rec. Prop.</v>
          </cell>
          <cell r="I259" t="str">
            <v>Perm.</v>
          </cell>
          <cell r="J259" t="str">
            <v>Carrera Administrativa</v>
          </cell>
          <cell r="K259">
            <v>19468189</v>
          </cell>
          <cell r="L259" t="str">
            <v>MOLINA CARDONA MARIO DUVAN</v>
          </cell>
          <cell r="M259"/>
          <cell r="N259">
            <v>19468189</v>
          </cell>
          <cell r="O259" t="str">
            <v>MOLINA CARDONA MARIO DUVAN</v>
          </cell>
          <cell r="P259" t="str">
            <v>Titular - Carrera</v>
          </cell>
          <cell r="Q259" t="str">
            <v>Ocupado</v>
          </cell>
          <cell r="R259" t="str">
            <v>COLEGIO CRISTOBAL COLON (IED)</v>
          </cell>
          <cell r="S259" t="str">
            <v>Instit.</v>
          </cell>
          <cell r="T259">
            <v>1</v>
          </cell>
          <cell r="U259" t="str">
            <v>Salud Oral y Medicina</v>
          </cell>
        </row>
        <row r="260">
          <cell r="A260">
            <v>557</v>
          </cell>
          <cell r="B260" t="str">
            <v>Profesional</v>
          </cell>
          <cell r="C260" t="str">
            <v>Profesional Universitario</v>
          </cell>
          <cell r="D260" t="str">
            <v>219</v>
          </cell>
          <cell r="E260" t="str">
            <v>18</v>
          </cell>
          <cell r="F260">
            <v>0</v>
          </cell>
          <cell r="G260" t="str">
            <v>Sí</v>
          </cell>
          <cell r="H260" t="str">
            <v>Rec. Prop.</v>
          </cell>
          <cell r="I260" t="str">
            <v>Perm.</v>
          </cell>
          <cell r="J260" t="str">
            <v>Carrera Administrativa</v>
          </cell>
          <cell r="K260">
            <v>19458543</v>
          </cell>
          <cell r="L260" t="str">
            <v>HERNANDEZ RINCON ARMANDO</v>
          </cell>
          <cell r="M260"/>
          <cell r="N260">
            <v>19458543</v>
          </cell>
          <cell r="O260" t="str">
            <v>HERNANDEZ RINCON ARMANDO</v>
          </cell>
          <cell r="P260" t="str">
            <v>Titular - Carrera</v>
          </cell>
          <cell r="Q260" t="str">
            <v>Ocupado</v>
          </cell>
          <cell r="R260" t="str">
            <v>DIRECCIÓN DE CONSTRUCCIÓN Y CONSERVACIÓN DE ESTABLECIMIENTOS EDUCATIVOS</v>
          </cell>
          <cell r="S260" t="str">
            <v>Central</v>
          </cell>
          <cell r="T260" t="str">
            <v>N.A.</v>
          </cell>
          <cell r="U260" t="str">
            <v>N.A.</v>
          </cell>
        </row>
        <row r="261">
          <cell r="A261">
            <v>794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18</v>
          </cell>
          <cell r="F261">
            <v>0</v>
          </cell>
          <cell r="G261" t="str">
            <v>Sí</v>
          </cell>
          <cell r="H261" t="str">
            <v>SGP</v>
          </cell>
          <cell r="I261" t="str">
            <v>Perm.</v>
          </cell>
          <cell r="J261" t="str">
            <v>Carrera Administrativa</v>
          </cell>
          <cell r="K261">
            <v>19327073</v>
          </cell>
          <cell r="L261" t="str">
            <v>FABIO ERNESTO GONZALEZ SANCHEZ</v>
          </cell>
          <cell r="M261"/>
          <cell r="N261">
            <v>19327073</v>
          </cell>
          <cell r="O261" t="str">
            <v>FABIO ERNESTO GONZALEZ SANCHEZ</v>
          </cell>
          <cell r="P261" t="str">
            <v>Periodo de Prueba</v>
          </cell>
          <cell r="Q261" t="str">
            <v>Ocupado</v>
          </cell>
          <cell r="R261" t="str">
            <v>DIRECCIÓN LOCAL DE EDUCACIÓN 04 - SAN CRISTOBAL</v>
          </cell>
          <cell r="S261" t="str">
            <v>Local</v>
          </cell>
          <cell r="T261">
            <v>4</v>
          </cell>
          <cell r="U261" t="str">
            <v>DILE - Inspección y Vigilancia</v>
          </cell>
        </row>
        <row r="262">
          <cell r="A262">
            <v>2320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18</v>
          </cell>
          <cell r="F262">
            <v>0</v>
          </cell>
          <cell r="G262" t="str">
            <v>Sí</v>
          </cell>
          <cell r="H262" t="str">
            <v>Rec. Prop.</v>
          </cell>
          <cell r="I262" t="str">
            <v>Perm.</v>
          </cell>
          <cell r="J262" t="str">
            <v>Carrera Administrativa</v>
          </cell>
          <cell r="K262">
            <v>52056163</v>
          </cell>
          <cell r="L262" t="str">
            <v>ALARCON MEJIA LUZ MERY</v>
          </cell>
          <cell r="M262"/>
          <cell r="N262">
            <v>52056163</v>
          </cell>
          <cell r="O262" t="str">
            <v>ALARCON MEJIA LUZ MERY</v>
          </cell>
          <cell r="P262" t="str">
            <v>Titular - Carrera</v>
          </cell>
          <cell r="Q262" t="str">
            <v>Ocupado</v>
          </cell>
          <cell r="R262" t="str">
            <v>DIRECCIÓN LOCAL DE EDUCACIÓN 12 - BARRIOS UNIDOS</v>
          </cell>
          <cell r="S262" t="str">
            <v>Local</v>
          </cell>
          <cell r="T262">
            <v>12</v>
          </cell>
          <cell r="U262" t="str">
            <v>DILE - Talento Humano</v>
          </cell>
        </row>
        <row r="263">
          <cell r="A263">
            <v>135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  <cell r="F263">
            <v>0</v>
          </cell>
          <cell r="G263" t="str">
            <v>Sí</v>
          </cell>
          <cell r="H263" t="str">
            <v>Rec. Prop.</v>
          </cell>
          <cell r="I263" t="str">
            <v>Perm.</v>
          </cell>
          <cell r="J263" t="str">
            <v>Carrera Administrativa</v>
          </cell>
          <cell r="K263">
            <v>30335802</v>
          </cell>
          <cell r="L263" t="str">
            <v>MARTINEZ VASQUEZ AMANDA LUCIA</v>
          </cell>
          <cell r="M263"/>
          <cell r="N263">
            <v>30335802</v>
          </cell>
          <cell r="O263" t="str">
            <v>MARTINEZ VASQUEZ AMANDA LUCIA</v>
          </cell>
          <cell r="P263" t="str">
            <v>Titular - Carrera</v>
          </cell>
          <cell r="Q263" t="str">
            <v>Ocupado</v>
          </cell>
          <cell r="R263" t="str">
            <v>DIRECCIÓN DE TALENTO HUMANO</v>
          </cell>
          <cell r="S263" t="str">
            <v>Central</v>
          </cell>
          <cell r="T263" t="str">
            <v>N.A.</v>
          </cell>
          <cell r="U263" t="str">
            <v>N.A.</v>
          </cell>
        </row>
        <row r="264">
          <cell r="A264">
            <v>342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  <cell r="F264">
            <v>0</v>
          </cell>
          <cell r="G264" t="str">
            <v>Sí</v>
          </cell>
          <cell r="H264" t="str">
            <v>Rec. Prop.</v>
          </cell>
          <cell r="I264" t="str">
            <v>Perm.</v>
          </cell>
          <cell r="J264" t="str">
            <v>Carrera Administrativa</v>
          </cell>
          <cell r="K264">
            <v>79860991</v>
          </cell>
          <cell r="L264" t="str">
            <v>BARRERA GOMEZ MARCO ANTONIO</v>
          </cell>
          <cell r="M264" t="str">
            <v>Comision LNR - SED</v>
          </cell>
          <cell r="N264">
            <v>51575713</v>
          </cell>
          <cell r="O264" t="str">
            <v>JIMENEZ POVEDA LUZ STELLA</v>
          </cell>
          <cell r="P264" t="str">
            <v>Encargo Vac Tem</v>
          </cell>
          <cell r="Q264" t="str">
            <v>Ocupado</v>
          </cell>
          <cell r="R264" t="str">
            <v>OFICINA DE SERVICIO AL CIUDADANO</v>
          </cell>
          <cell r="S264" t="str">
            <v>Central</v>
          </cell>
          <cell r="T264" t="str">
            <v>N.A.</v>
          </cell>
          <cell r="U264" t="str">
            <v>N.A.</v>
          </cell>
        </row>
        <row r="265">
          <cell r="A265">
            <v>1252</v>
          </cell>
          <cell r="B265" t="str">
            <v>Profesional</v>
          </cell>
          <cell r="C265" t="str">
            <v>Profesional Universitario</v>
          </cell>
          <cell r="D265" t="str">
            <v>219</v>
          </cell>
          <cell r="E265" t="str">
            <v>18</v>
          </cell>
          <cell r="F265">
            <v>0</v>
          </cell>
          <cell r="G265" t="str">
            <v>Sí</v>
          </cell>
          <cell r="H265" t="str">
            <v>SGP</v>
          </cell>
          <cell r="I265" t="str">
            <v>Perm.</v>
          </cell>
          <cell r="J265" t="str">
            <v>Carrera Administrativa</v>
          </cell>
          <cell r="K265">
            <v>79660949</v>
          </cell>
          <cell r="L265" t="str">
            <v>MARTINEZ PALACIOS LUIS ALEJANDRO</v>
          </cell>
          <cell r="M265"/>
          <cell r="N265">
            <v>79660949</v>
          </cell>
          <cell r="O265" t="str">
            <v>MARTINEZ PALACIOS LUIS ALEJANDRO</v>
          </cell>
          <cell r="P265" t="str">
            <v>Titular - Carrera</v>
          </cell>
          <cell r="Q265" t="str">
            <v>Ocupado</v>
          </cell>
          <cell r="R265" t="str">
            <v>DIRECCIÓN LOCAL DE EDUCACIÓN 16 - PUENTE ARANDA</v>
          </cell>
          <cell r="S265" t="str">
            <v>Local</v>
          </cell>
          <cell r="T265">
            <v>16</v>
          </cell>
          <cell r="U265" t="str">
            <v>DILE - Inspección y Vigilancia</v>
          </cell>
        </row>
        <row r="266">
          <cell r="A266">
            <v>299</v>
          </cell>
          <cell r="B266" t="str">
            <v>Profesional</v>
          </cell>
          <cell r="C266" t="str">
            <v>Profesional Universitario</v>
          </cell>
          <cell r="D266" t="str">
            <v>219</v>
          </cell>
          <cell r="E266" t="str">
            <v>18</v>
          </cell>
          <cell r="F266">
            <v>0</v>
          </cell>
          <cell r="G266" t="str">
            <v>Sí</v>
          </cell>
          <cell r="H266" t="str">
            <v>Rec. Prop.</v>
          </cell>
          <cell r="I266" t="str">
            <v>Perm.</v>
          </cell>
          <cell r="J266" t="str">
            <v>Carrera Administrativa</v>
          </cell>
          <cell r="K266">
            <v>91488864</v>
          </cell>
          <cell r="L266" t="str">
            <v>REY GUZMAN JUAN PABLO ERNESTO</v>
          </cell>
          <cell r="M266"/>
          <cell r="N266">
            <v>91488864</v>
          </cell>
          <cell r="O266" t="str">
            <v>REY GUZMAN JUAN PABLO ERNESTO</v>
          </cell>
          <cell r="P266" t="str">
            <v>Titular - Carrera</v>
          </cell>
          <cell r="Q266" t="str">
            <v>Ocupado</v>
          </cell>
          <cell r="R266" t="str">
            <v>DIRECCIÓN DE SERVICIOS ADMINISTRATIVOS</v>
          </cell>
          <cell r="S266" t="str">
            <v>Central</v>
          </cell>
          <cell r="T266" t="str">
            <v>N.A.</v>
          </cell>
          <cell r="U266" t="str">
            <v>N.A.</v>
          </cell>
        </row>
        <row r="267">
          <cell r="A267">
            <v>2444</v>
          </cell>
          <cell r="B267" t="str">
            <v>Profesional</v>
          </cell>
          <cell r="C267" t="str">
            <v>Profesional Universitario</v>
          </cell>
          <cell r="D267" t="str">
            <v>219</v>
          </cell>
          <cell r="E267" t="str">
            <v>18</v>
          </cell>
          <cell r="F267">
            <v>0</v>
          </cell>
          <cell r="G267" t="str">
            <v>Sí</v>
          </cell>
          <cell r="H267" t="str">
            <v>Rec. Prop.</v>
          </cell>
          <cell r="I267" t="str">
            <v>Perm.</v>
          </cell>
          <cell r="J267" t="str">
            <v>Carrera Administrativa</v>
          </cell>
          <cell r="K267">
            <v>19242123</v>
          </cell>
          <cell r="L267" t="str">
            <v>ANZOLA PACHON LUIS CARLOS</v>
          </cell>
          <cell r="M267"/>
          <cell r="N267">
            <v>19242123</v>
          </cell>
          <cell r="O267" t="str">
            <v>ANZOLA PACHON LUIS CARLOS</v>
          </cell>
          <cell r="P267" t="str">
            <v>Titular - Carrera</v>
          </cell>
          <cell r="Q267" t="str">
            <v>Ocupado</v>
          </cell>
          <cell r="R267" t="str">
            <v>COLEGIO SAN FRANCISCO DE ASIS (IED)</v>
          </cell>
          <cell r="S267" t="str">
            <v>Instit.</v>
          </cell>
          <cell r="T267">
            <v>14</v>
          </cell>
          <cell r="U267" t="str">
            <v>Salud Oral y Medicina</v>
          </cell>
        </row>
        <row r="268">
          <cell r="A268">
            <v>138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18</v>
          </cell>
          <cell r="F268">
            <v>0</v>
          </cell>
          <cell r="G268" t="str">
            <v>Sí</v>
          </cell>
          <cell r="H268" t="str">
            <v>Rec. Prop.</v>
          </cell>
          <cell r="I268" t="str">
            <v>Perm.</v>
          </cell>
          <cell r="J268" t="str">
            <v>Carrera Administrativa</v>
          </cell>
          <cell r="K268">
            <v>52332954</v>
          </cell>
          <cell r="L268" t="str">
            <v>SANDOVAL CASTILLO CLAUDIA PATRICIA</v>
          </cell>
          <cell r="M268"/>
          <cell r="N268">
            <v>52332954</v>
          </cell>
          <cell r="O268" t="str">
            <v>SANDOVAL CASTILLO CLAUDIA PATRICIA</v>
          </cell>
          <cell r="P268" t="str">
            <v>Titular - Carrera</v>
          </cell>
          <cell r="Q268" t="str">
            <v>Ocupado</v>
          </cell>
          <cell r="R268" t="str">
            <v>DIRECCIÓN DE TALENTO HUMANO</v>
          </cell>
          <cell r="S268" t="str">
            <v>Central</v>
          </cell>
          <cell r="T268" t="str">
            <v>N.A.</v>
          </cell>
          <cell r="U268" t="str">
            <v>N.A.</v>
          </cell>
        </row>
        <row r="269">
          <cell r="A269">
            <v>635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18</v>
          </cell>
          <cell r="F269">
            <v>0</v>
          </cell>
          <cell r="G269" t="str">
            <v>Sí</v>
          </cell>
          <cell r="H269" t="str">
            <v>Rec. Prop.</v>
          </cell>
          <cell r="I269" t="str">
            <v>Perm.</v>
          </cell>
          <cell r="J269" t="str">
            <v>Carrera Administrativa</v>
          </cell>
          <cell r="K269">
            <v>86065823</v>
          </cell>
          <cell r="L269" t="str">
            <v>MORENO TRUJILLO NELSON GABRIEL</v>
          </cell>
          <cell r="M269"/>
          <cell r="N269">
            <v>86065823</v>
          </cell>
          <cell r="O269" t="str">
            <v>MORENO TRUJILLO NELSON GABRIEL</v>
          </cell>
          <cell r="P269" t="str">
            <v>Titular - Carrera</v>
          </cell>
          <cell r="Q269" t="str">
            <v>Ocupado</v>
          </cell>
          <cell r="R269" t="str">
            <v>DIRECCIÓN LOCAL DE EDUCACIÓN 01 - USAQUEN</v>
          </cell>
          <cell r="S269" t="str">
            <v>Local</v>
          </cell>
          <cell r="T269">
            <v>1</v>
          </cell>
          <cell r="U269" t="str">
            <v>DILE - Cobertura</v>
          </cell>
        </row>
        <row r="270">
          <cell r="A270">
            <v>2595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18</v>
          </cell>
          <cell r="F270">
            <v>0</v>
          </cell>
          <cell r="G270" t="str">
            <v>Sí</v>
          </cell>
          <cell r="H270" t="str">
            <v>SGP</v>
          </cell>
          <cell r="I270" t="str">
            <v>Perm.</v>
          </cell>
          <cell r="J270" t="str">
            <v>Carrera Administrativa</v>
          </cell>
          <cell r="K270">
            <v>51673962</v>
          </cell>
          <cell r="L270" t="str">
            <v>HERNANDEZ CHAPARRO MARCELA IVONNE</v>
          </cell>
          <cell r="M270" t="str">
            <v>P. Prueba - Otra Entidad</v>
          </cell>
          <cell r="N270"/>
          <cell r="O270"/>
          <cell r="P270"/>
          <cell r="Q270" t="str">
            <v>Vacante Temporal</v>
          </cell>
          <cell r="R270" t="str">
            <v>DIRECCIÓN LOCAL DE EDUCACIÓN 18 - RAFAEL URIBE URIBE</v>
          </cell>
          <cell r="S270" t="str">
            <v>Local</v>
          </cell>
          <cell r="T270">
            <v>18</v>
          </cell>
          <cell r="U270" t="str">
            <v>DILE - Inspección y Vigilancia</v>
          </cell>
        </row>
        <row r="271">
          <cell r="A271">
            <v>139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18</v>
          </cell>
          <cell r="F271">
            <v>0</v>
          </cell>
          <cell r="G271" t="str">
            <v>Sí</v>
          </cell>
          <cell r="H271" t="str">
            <v>Rec. Prop.</v>
          </cell>
          <cell r="I271" t="str">
            <v>Perm.</v>
          </cell>
          <cell r="J271" t="str">
            <v>Carrera Administrativa</v>
          </cell>
          <cell r="K271">
            <v>91230850</v>
          </cell>
          <cell r="L271" t="str">
            <v>DIAZ RODRIGUEZ EDGAR EDUARDO</v>
          </cell>
          <cell r="M271"/>
          <cell r="N271">
            <v>91230850</v>
          </cell>
          <cell r="O271" t="str">
            <v>DIAZ RODRIGUEZ EDGAR EDUARDO</v>
          </cell>
          <cell r="P271" t="str">
            <v>Titular - Carrera</v>
          </cell>
          <cell r="Q271" t="str">
            <v>Ocupado</v>
          </cell>
          <cell r="R271" t="str">
            <v>DIRECCIÓN DE TALENTO HUMANO</v>
          </cell>
          <cell r="S271" t="str">
            <v>Central</v>
          </cell>
          <cell r="T271" t="str">
            <v>N.A.</v>
          </cell>
          <cell r="U271" t="str">
            <v>N.A.</v>
          </cell>
        </row>
        <row r="272">
          <cell r="A272">
            <v>2499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  <cell r="F272">
            <v>0</v>
          </cell>
          <cell r="G272" t="str">
            <v>Sí</v>
          </cell>
          <cell r="H272" t="str">
            <v>Rec. Prop.</v>
          </cell>
          <cell r="I272" t="str">
            <v>Perm.</v>
          </cell>
          <cell r="J272" t="str">
            <v>Carrera Administrativa</v>
          </cell>
          <cell r="K272">
            <v>91264808</v>
          </cell>
          <cell r="L272" t="str">
            <v>CASTELLANOS QUIROZ HELVERT</v>
          </cell>
          <cell r="M272"/>
          <cell r="N272">
            <v>91264808</v>
          </cell>
          <cell r="O272" t="str">
            <v>CASTELLANOS QUIROZ HELVERT</v>
          </cell>
          <cell r="P272" t="str">
            <v>Titular - Carrera</v>
          </cell>
          <cell r="Q272" t="str">
            <v>Ocupado</v>
          </cell>
          <cell r="R272" t="str">
            <v>DIRECCIÓN LOCAL DE EDUCACIÓN 16 - PUENTE ARANDA</v>
          </cell>
          <cell r="S272" t="str">
            <v>Local</v>
          </cell>
          <cell r="T272">
            <v>16</v>
          </cell>
          <cell r="U272" t="str">
            <v>DILE - Cobertura</v>
          </cell>
        </row>
        <row r="273">
          <cell r="A273">
            <v>505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  <cell r="F273">
            <v>0</v>
          </cell>
          <cell r="G273" t="str">
            <v>Sí</v>
          </cell>
          <cell r="H273" t="str">
            <v>Rec. Prop.</v>
          </cell>
          <cell r="I273" t="str">
            <v>Perm.</v>
          </cell>
          <cell r="J273" t="str">
            <v>Carrera Administrativa</v>
          </cell>
          <cell r="K273">
            <v>19417819</v>
          </cell>
          <cell r="L273" t="str">
            <v>MOJICA RODRIGUEZ OMAR ALFONSO</v>
          </cell>
          <cell r="M273"/>
          <cell r="N273">
            <v>19417819</v>
          </cell>
          <cell r="O273" t="str">
            <v>MOJICA RODRIGUEZ OMAR ALFONSO</v>
          </cell>
          <cell r="P273" t="str">
            <v>Titular - Carrera</v>
          </cell>
          <cell r="Q273" t="str">
            <v>Ocupado</v>
          </cell>
          <cell r="R273" t="str">
            <v>DIRECCIÓN DE INCLUSIÓN E INTEGRACIÓN DE POBLACIONES</v>
          </cell>
          <cell r="S273" t="str">
            <v>Central</v>
          </cell>
          <cell r="T273" t="str">
            <v>N.A.</v>
          </cell>
          <cell r="U273" t="str">
            <v>N.A.</v>
          </cell>
        </row>
        <row r="274">
          <cell r="A274">
            <v>634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  <cell r="F274">
            <v>0</v>
          </cell>
          <cell r="G274" t="str">
            <v>Sí</v>
          </cell>
          <cell r="H274" t="str">
            <v>Rec. Prop.</v>
          </cell>
          <cell r="I274" t="str">
            <v>Perm.</v>
          </cell>
          <cell r="J274" t="str">
            <v>Carrera Administrativa</v>
          </cell>
          <cell r="K274">
            <v>46357157</v>
          </cell>
          <cell r="L274" t="str">
            <v>BAYONA TORRES MARTHA PATRICIA</v>
          </cell>
          <cell r="M274"/>
          <cell r="N274">
            <v>46357157</v>
          </cell>
          <cell r="O274" t="str">
            <v>BAYONA TORRES MARTHA PATRICIA</v>
          </cell>
          <cell r="P274" t="str">
            <v>Titular - Carrera</v>
          </cell>
          <cell r="Q274" t="str">
            <v>Ocupado</v>
          </cell>
          <cell r="R274" t="str">
            <v>DIRECCIÓN LOCAL DE EDUCACIÓN 01 - USAQUEN</v>
          </cell>
          <cell r="S274" t="str">
            <v>Local</v>
          </cell>
          <cell r="T274">
            <v>1</v>
          </cell>
          <cell r="U274" t="str">
            <v>DILE - Talento Humano</v>
          </cell>
        </row>
        <row r="275">
          <cell r="A275">
            <v>450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  <cell r="F275">
            <v>0</v>
          </cell>
          <cell r="G275" t="str">
            <v>Sí</v>
          </cell>
          <cell r="H275" t="str">
            <v>Rec. Prop.</v>
          </cell>
          <cell r="I275" t="str">
            <v>Perm.</v>
          </cell>
          <cell r="J275" t="str">
            <v>Carrera Administrativa</v>
          </cell>
          <cell r="K275">
            <v>51704872</v>
          </cell>
          <cell r="L275" t="str">
            <v>CACERES CADENA MARIA DOLORES</v>
          </cell>
          <cell r="M275"/>
          <cell r="N275">
            <v>51704872</v>
          </cell>
          <cell r="O275" t="str">
            <v>CACERES CADENA MARIA DOLORES</v>
          </cell>
          <cell r="P275" t="str">
            <v>Titular - Carrera</v>
          </cell>
          <cell r="Q275" t="str">
            <v>Ocupado</v>
          </cell>
          <cell r="R275" t="str">
            <v>SUBSECRETARÍA DE CALIDAD Y PERTINENCIA</v>
          </cell>
          <cell r="S275" t="str">
            <v>Central</v>
          </cell>
          <cell r="T275" t="str">
            <v>N.A.</v>
          </cell>
          <cell r="U275" t="str">
            <v>N.A.</v>
          </cell>
        </row>
        <row r="276">
          <cell r="A276">
            <v>1508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  <cell r="F276">
            <v>0</v>
          </cell>
          <cell r="G276" t="str">
            <v>Sí</v>
          </cell>
          <cell r="H276" t="str">
            <v>SGP</v>
          </cell>
          <cell r="I276" t="str">
            <v>Perm.</v>
          </cell>
          <cell r="J276" t="str">
            <v>Carrera Administrativa</v>
          </cell>
          <cell r="K276">
            <v>52171306</v>
          </cell>
          <cell r="L276" t="str">
            <v>BAQUERO CORDOBA SANDRA YAZMIN</v>
          </cell>
          <cell r="M276"/>
          <cell r="N276">
            <v>52171306</v>
          </cell>
          <cell r="O276" t="str">
            <v>BAQUERO CORDOBA SANDRA YAZMIN</v>
          </cell>
          <cell r="P276" t="str">
            <v>Titular - Carrera</v>
          </cell>
          <cell r="Q276" t="str">
            <v>Ocupado</v>
          </cell>
          <cell r="R276" t="str">
            <v>DIRECCIÓN LOCAL DE EDUCACIÓN 08 - KENNEDY</v>
          </cell>
          <cell r="S276" t="str">
            <v>Local</v>
          </cell>
          <cell r="T276">
            <v>8</v>
          </cell>
          <cell r="U276" t="str">
            <v>DILE - Inspección y Vigilancia</v>
          </cell>
        </row>
        <row r="277">
          <cell r="A277">
            <v>2384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  <cell r="F277">
            <v>0</v>
          </cell>
          <cell r="G277" t="str">
            <v>Sí</v>
          </cell>
          <cell r="H277" t="str">
            <v>Rec. Prop.</v>
          </cell>
          <cell r="I277" t="str">
            <v>Perm.</v>
          </cell>
          <cell r="J277" t="str">
            <v>Carrera Administrativa</v>
          </cell>
          <cell r="K277">
            <v>52113375</v>
          </cell>
          <cell r="L277" t="str">
            <v>CORTES CASTELLANOS LUZ ELENA</v>
          </cell>
          <cell r="M277"/>
          <cell r="N277">
            <v>52113375</v>
          </cell>
          <cell r="O277" t="str">
            <v>CORTES CASTELLANOS LUZ ELENA</v>
          </cell>
          <cell r="P277" t="str">
            <v>Titular - Carrera</v>
          </cell>
          <cell r="Q277" t="str">
            <v>Ocupado</v>
          </cell>
          <cell r="R277" t="str">
            <v>OFICINA CONTROL DISCIPLINARIO</v>
          </cell>
          <cell r="S277" t="str">
            <v>Central</v>
          </cell>
          <cell r="T277" t="str">
            <v>N.A.</v>
          </cell>
          <cell r="U277" t="str">
            <v>N.A.</v>
          </cell>
        </row>
        <row r="278">
          <cell r="A278">
            <v>458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  <cell r="F278">
            <v>0</v>
          </cell>
          <cell r="G278" t="str">
            <v>Sí</v>
          </cell>
          <cell r="H278" t="str">
            <v>Rec. Prop.</v>
          </cell>
          <cell r="I278" t="str">
            <v>Perm.</v>
          </cell>
          <cell r="J278" t="str">
            <v>Carrera Administrativa</v>
          </cell>
          <cell r="K278">
            <v>52127940</v>
          </cell>
          <cell r="L278" t="str">
            <v>SEGURA OLAYA LILIANA</v>
          </cell>
          <cell r="M278"/>
          <cell r="N278">
            <v>52127940</v>
          </cell>
          <cell r="O278" t="str">
            <v>SEGURA OLAYA LILIANA</v>
          </cell>
          <cell r="P278" t="str">
            <v>Titular - Carrera</v>
          </cell>
          <cell r="Q278" t="str">
            <v>Ocupado</v>
          </cell>
          <cell r="R278" t="str">
            <v>DIRECCIÓN DE EDUCACIÓN PREESCOLAR Y BÁSICA</v>
          </cell>
          <cell r="S278" t="str">
            <v>Central</v>
          </cell>
          <cell r="T278" t="str">
            <v>N.A.</v>
          </cell>
          <cell r="U278" t="str">
            <v>N.A.</v>
          </cell>
        </row>
        <row r="279">
          <cell r="A279">
            <v>459</v>
          </cell>
          <cell r="B279" t="str">
            <v>Profesional</v>
          </cell>
          <cell r="C279" t="str">
            <v>Profesional Universitario</v>
          </cell>
          <cell r="D279" t="str">
            <v>219</v>
          </cell>
          <cell r="E279" t="str">
            <v>18</v>
          </cell>
          <cell r="F279">
            <v>0</v>
          </cell>
          <cell r="G279" t="str">
            <v>Sí</v>
          </cell>
          <cell r="H279" t="str">
            <v>Rec. Prop.</v>
          </cell>
          <cell r="I279" t="str">
            <v>Perm.</v>
          </cell>
          <cell r="J279" t="str">
            <v>Carrera Administrativa</v>
          </cell>
          <cell r="K279">
            <v>52154007</v>
          </cell>
          <cell r="L279" t="str">
            <v>ALVAREZ BERMUDEZ LILIANA MARCELA</v>
          </cell>
          <cell r="M279"/>
          <cell r="N279">
            <v>52154007</v>
          </cell>
          <cell r="O279" t="str">
            <v>ALVAREZ BERMUDEZ LILIANA MARCELA</v>
          </cell>
          <cell r="P279" t="str">
            <v>Titular - Carrera</v>
          </cell>
          <cell r="Q279" t="str">
            <v>Ocupado</v>
          </cell>
          <cell r="R279" t="str">
            <v>DIRECCIÓN DE EDUCACIÓN PREESCOLAR Y BÁSICA</v>
          </cell>
          <cell r="S279" t="str">
            <v>Central</v>
          </cell>
          <cell r="T279" t="str">
            <v>N.A.</v>
          </cell>
          <cell r="U279" t="str">
            <v>N.A.</v>
          </cell>
        </row>
        <row r="280">
          <cell r="A280">
            <v>1505</v>
          </cell>
          <cell r="B280" t="str">
            <v>Profesional</v>
          </cell>
          <cell r="C280" t="str">
            <v>Profesional Universitario</v>
          </cell>
          <cell r="D280" t="str">
            <v>219</v>
          </cell>
          <cell r="E280" t="str">
            <v>18</v>
          </cell>
          <cell r="F280">
            <v>0</v>
          </cell>
          <cell r="G280" t="str">
            <v>Sí</v>
          </cell>
          <cell r="H280" t="str">
            <v>SGP</v>
          </cell>
          <cell r="I280" t="str">
            <v>Perm.</v>
          </cell>
          <cell r="J280" t="str">
            <v>Carrera Administrativa</v>
          </cell>
          <cell r="K280">
            <v>79657879</v>
          </cell>
          <cell r="L280" t="str">
            <v>JUAN MANUEL SANCHEZ MORA</v>
          </cell>
          <cell r="M280"/>
          <cell r="N280">
            <v>79657879</v>
          </cell>
          <cell r="O280" t="str">
            <v>JUAN MANUEL SANCHEZ MORA</v>
          </cell>
          <cell r="P280" t="str">
            <v>Periodo de Prueba</v>
          </cell>
          <cell r="Q280" t="str">
            <v>Ocupado</v>
          </cell>
          <cell r="R280" t="str">
            <v>DIRECCIÓN LOCAL DE EDUCACIÓN 08 - KENNEDY</v>
          </cell>
          <cell r="S280" t="str">
            <v>Local</v>
          </cell>
          <cell r="T280">
            <v>8</v>
          </cell>
          <cell r="U280" t="str">
            <v>DILE - Inspección y Vigilancia</v>
          </cell>
        </row>
        <row r="281">
          <cell r="A281">
            <v>2332</v>
          </cell>
          <cell r="B281" t="str">
            <v>Profesional</v>
          </cell>
          <cell r="C281" t="str">
            <v>Profesional Universitario</v>
          </cell>
          <cell r="D281" t="str">
            <v>219</v>
          </cell>
          <cell r="E281" t="str">
            <v>18</v>
          </cell>
          <cell r="F281">
            <v>0</v>
          </cell>
          <cell r="G281" t="str">
            <v>Sí</v>
          </cell>
          <cell r="H281" t="str">
            <v>SGP</v>
          </cell>
          <cell r="I281" t="str">
            <v>Perm.</v>
          </cell>
          <cell r="J281" t="str">
            <v>Carrera Administrativa</v>
          </cell>
          <cell r="K281">
            <v>79261582</v>
          </cell>
          <cell r="L281" t="str">
            <v>SANTANDER LUGO LUIS FERNANDO</v>
          </cell>
          <cell r="M281"/>
          <cell r="N281">
            <v>79261582</v>
          </cell>
          <cell r="O281" t="str">
            <v>SANTANDER LUGO LUIS FERNANDO</v>
          </cell>
          <cell r="P281" t="str">
            <v>Titular - Carrera</v>
          </cell>
          <cell r="Q281" t="str">
            <v>Ocupado</v>
          </cell>
          <cell r="R281" t="str">
            <v>COLEGIO TECNICO DOMINGO FAUSTINO SARMIENTO (IED)</v>
          </cell>
          <cell r="S281" t="str">
            <v>Instit.</v>
          </cell>
          <cell r="T281">
            <v>12</v>
          </cell>
          <cell r="U281" t="str">
            <v>Salud Oral y Medicina</v>
          </cell>
        </row>
        <row r="282">
          <cell r="A282">
            <v>282</v>
          </cell>
          <cell r="B282" t="str">
            <v>Profesional</v>
          </cell>
          <cell r="C282" t="str">
            <v>Profesional Universitario</v>
          </cell>
          <cell r="D282" t="str">
            <v>219</v>
          </cell>
          <cell r="E282" t="str">
            <v>18</v>
          </cell>
          <cell r="F282">
            <v>0</v>
          </cell>
          <cell r="G282" t="str">
            <v>Sí</v>
          </cell>
          <cell r="H282" t="str">
            <v>Rec. Prop.</v>
          </cell>
          <cell r="I282" t="str">
            <v>Perm.</v>
          </cell>
          <cell r="J282" t="str">
            <v>Carrera Administrativa</v>
          </cell>
          <cell r="K282">
            <v>28698556</v>
          </cell>
          <cell r="L282" t="str">
            <v>GUAYABO RODRIGUEZ NANCY</v>
          </cell>
          <cell r="M282"/>
          <cell r="N282">
            <v>28698556</v>
          </cell>
          <cell r="O282" t="str">
            <v>GUAYABO RODRIGUEZ NANCY</v>
          </cell>
          <cell r="P282" t="str">
            <v>Titular - Carrera</v>
          </cell>
          <cell r="Q282" t="str">
            <v>Ocupado</v>
          </cell>
          <cell r="R282" t="str">
            <v>OFICINA DE CONTRATOS</v>
          </cell>
          <cell r="S282" t="str">
            <v>Central</v>
          </cell>
          <cell r="T282" t="str">
            <v>N.A.</v>
          </cell>
          <cell r="U282" t="str">
            <v>N.A.</v>
          </cell>
        </row>
        <row r="283">
          <cell r="A283">
            <v>2117</v>
          </cell>
          <cell r="B283" t="str">
            <v>Profesional</v>
          </cell>
          <cell r="C283" t="str">
            <v>Profesional Universitario</v>
          </cell>
          <cell r="D283" t="str">
            <v>219</v>
          </cell>
          <cell r="E283" t="str">
            <v>18</v>
          </cell>
          <cell r="F283">
            <v>0</v>
          </cell>
          <cell r="G283" t="str">
            <v>Sí</v>
          </cell>
          <cell r="H283" t="str">
            <v>SGP</v>
          </cell>
          <cell r="I283" t="str">
            <v>Perm.</v>
          </cell>
          <cell r="J283" t="str">
            <v>Carrera Administrativa</v>
          </cell>
          <cell r="K283">
            <v>52055680</v>
          </cell>
          <cell r="L283" t="str">
            <v>GONZALEZ REYES SANDRA OLINDA</v>
          </cell>
          <cell r="M283"/>
          <cell r="N283">
            <v>52055680</v>
          </cell>
          <cell r="O283" t="str">
            <v>GONZALEZ REYES SANDRA OLINDA</v>
          </cell>
          <cell r="P283" t="str">
            <v>Titular - Carrera</v>
          </cell>
          <cell r="Q283" t="str">
            <v>Ocupado</v>
          </cell>
          <cell r="R283" t="str">
            <v>DIRECCIÓN LOCAL DE EDUCACIÓN 11 - SUBA</v>
          </cell>
          <cell r="S283" t="str">
            <v>Local</v>
          </cell>
          <cell r="T283">
            <v>11</v>
          </cell>
          <cell r="U283" t="str">
            <v>DILE - Inspección y Vigilancia</v>
          </cell>
        </row>
        <row r="284">
          <cell r="A284">
            <v>1255</v>
          </cell>
          <cell r="B284" t="str">
            <v>Profesional</v>
          </cell>
          <cell r="C284" t="str">
            <v>Profesional Universitario</v>
          </cell>
          <cell r="D284" t="str">
            <v>219</v>
          </cell>
          <cell r="E284" t="str">
            <v>18</v>
          </cell>
          <cell r="F284">
            <v>0</v>
          </cell>
          <cell r="G284" t="str">
            <v>Sí</v>
          </cell>
          <cell r="H284" t="str">
            <v>Rec. Prop.</v>
          </cell>
          <cell r="I284" t="str">
            <v>Perm.</v>
          </cell>
          <cell r="J284" t="str">
            <v>Carrera Administrativa</v>
          </cell>
          <cell r="K284">
            <v>27451477</v>
          </cell>
          <cell r="L284" t="str">
            <v>CRUZ URBANO DORIS</v>
          </cell>
          <cell r="M284" t="str">
            <v>Encargo</v>
          </cell>
          <cell r="N284"/>
          <cell r="O284"/>
          <cell r="P284"/>
          <cell r="Q284" t="str">
            <v>Vacante Temporal</v>
          </cell>
          <cell r="R284" t="str">
            <v>DIRECCIÓN LOCAL DE EDUCACIÓN 07 - BOSA</v>
          </cell>
          <cell r="S284" t="str">
            <v>Local</v>
          </cell>
          <cell r="T284">
            <v>7</v>
          </cell>
          <cell r="U284" t="str">
            <v>DILE - Cobertura</v>
          </cell>
        </row>
        <row r="285">
          <cell r="A285">
            <v>1256</v>
          </cell>
          <cell r="B285" t="str">
            <v>Profesional</v>
          </cell>
          <cell r="C285" t="str">
            <v>Profesional Universitario</v>
          </cell>
          <cell r="D285" t="str">
            <v>219</v>
          </cell>
          <cell r="E285" t="str">
            <v>18</v>
          </cell>
          <cell r="F285">
            <v>0</v>
          </cell>
          <cell r="G285" t="str">
            <v>Sí</v>
          </cell>
          <cell r="H285" t="str">
            <v>Rec. Prop.</v>
          </cell>
          <cell r="I285" t="str">
            <v>Perm.</v>
          </cell>
          <cell r="J285" t="str">
            <v>Carrera Administrativa</v>
          </cell>
          <cell r="K285">
            <v>80824742</v>
          </cell>
          <cell r="L285" t="str">
            <v>OSCAR GERMÁN GONZÁLEZ CORTÉS</v>
          </cell>
          <cell r="M285"/>
          <cell r="N285">
            <v>80824742</v>
          </cell>
          <cell r="O285" t="str">
            <v>OSCAR GERMÁN GONZÁLEZ CORTÉS</v>
          </cell>
          <cell r="P285" t="str">
            <v>Periodo de Prueba</v>
          </cell>
          <cell r="Q285" t="str">
            <v>Ocupado</v>
          </cell>
          <cell r="R285" t="str">
            <v>DIRECCIÓN LOCAL DE EDUCACIÓN 07 - BOSA</v>
          </cell>
          <cell r="S285" t="str">
            <v>Local</v>
          </cell>
          <cell r="T285">
            <v>7</v>
          </cell>
          <cell r="U285" t="str">
            <v>DILE - Talento Humano</v>
          </cell>
        </row>
        <row r="286">
          <cell r="A286">
            <v>284</v>
          </cell>
          <cell r="B286" t="str">
            <v>Profesional</v>
          </cell>
          <cell r="C286" t="str">
            <v>Profesional Universitario</v>
          </cell>
          <cell r="D286" t="str">
            <v>219</v>
          </cell>
          <cell r="E286" t="str">
            <v>18</v>
          </cell>
          <cell r="F286">
            <v>0</v>
          </cell>
          <cell r="G286" t="str">
            <v>Sí</v>
          </cell>
          <cell r="H286" t="str">
            <v>Rec. Prop.</v>
          </cell>
          <cell r="I286" t="str">
            <v>Perm.</v>
          </cell>
          <cell r="J286" t="str">
            <v>Carrera Administrativa</v>
          </cell>
          <cell r="K286">
            <v>79452863</v>
          </cell>
          <cell r="L286" t="str">
            <v>TERNERA PULIDO EIDER GABRIEL</v>
          </cell>
          <cell r="M286"/>
          <cell r="N286">
            <v>79452863</v>
          </cell>
          <cell r="O286" t="str">
            <v>TERNERA PULIDO EIDER GABRIEL</v>
          </cell>
          <cell r="P286" t="str">
            <v>Titular - Carrera</v>
          </cell>
          <cell r="Q286" t="str">
            <v>Ocupado</v>
          </cell>
          <cell r="R286" t="str">
            <v>OFICINA ASESORA DE PLANEACIÓN</v>
          </cell>
          <cell r="S286" t="str">
            <v>Central</v>
          </cell>
          <cell r="T286" t="str">
            <v>N.A.</v>
          </cell>
          <cell r="U286" t="str">
            <v>N.A.</v>
          </cell>
        </row>
        <row r="287">
          <cell r="A287">
            <v>1900</v>
          </cell>
          <cell r="B287" t="str">
            <v>Profesional</v>
          </cell>
          <cell r="C287" t="str">
            <v>Profesional Universitario</v>
          </cell>
          <cell r="D287" t="str">
            <v>219</v>
          </cell>
          <cell r="E287" t="str">
            <v>18</v>
          </cell>
          <cell r="F287">
            <v>0</v>
          </cell>
          <cell r="G287" t="str">
            <v>Sí</v>
          </cell>
          <cell r="H287" t="str">
            <v>Rec. Prop.</v>
          </cell>
          <cell r="I287" t="str">
            <v>Perm.</v>
          </cell>
          <cell r="J287" t="str">
            <v>Carrera Administrativa</v>
          </cell>
          <cell r="K287"/>
          <cell r="L287"/>
          <cell r="M287"/>
          <cell r="N287"/>
          <cell r="O287"/>
          <cell r="P287"/>
          <cell r="Q287" t="str">
            <v>Vacante Definitiva</v>
          </cell>
          <cell r="R287" t="str">
            <v>OFICINA DE PERSONAL</v>
          </cell>
          <cell r="S287" t="str">
            <v>Central</v>
          </cell>
          <cell r="T287" t="str">
            <v>N.A.</v>
          </cell>
          <cell r="U287" t="str">
            <v>N.A.</v>
          </cell>
        </row>
        <row r="288">
          <cell r="A288">
            <v>248</v>
          </cell>
          <cell r="B288" t="str">
            <v>Profesional</v>
          </cell>
          <cell r="C288" t="str">
            <v>Profesional Universitario</v>
          </cell>
          <cell r="D288" t="str">
            <v>219</v>
          </cell>
          <cell r="E288" t="str">
            <v>18</v>
          </cell>
          <cell r="F288">
            <v>0</v>
          </cell>
          <cell r="G288" t="str">
            <v>Sí</v>
          </cell>
          <cell r="H288" t="str">
            <v>Rec. Prop.</v>
          </cell>
          <cell r="I288" t="str">
            <v>Perm.</v>
          </cell>
          <cell r="J288" t="str">
            <v>Carrera Administrativa</v>
          </cell>
          <cell r="K288"/>
          <cell r="L288"/>
          <cell r="M288"/>
          <cell r="N288">
            <v>52011812</v>
          </cell>
          <cell r="O288" t="str">
            <v>GONZALEZ CUERVO RUBY MARCELA</v>
          </cell>
          <cell r="P288" t="str">
            <v>Encargo Vac Def</v>
          </cell>
          <cell r="Q288" t="str">
            <v>Ocupado</v>
          </cell>
          <cell r="R288" t="str">
            <v>OFICINA DE NÓMINA</v>
          </cell>
          <cell r="S288" t="str">
            <v>Central</v>
          </cell>
          <cell r="T288" t="str">
            <v>N.A.</v>
          </cell>
          <cell r="U288" t="str">
            <v>N.A.</v>
          </cell>
        </row>
        <row r="289">
          <cell r="A289">
            <v>2317</v>
          </cell>
          <cell r="B289" t="str">
            <v>Profesional</v>
          </cell>
          <cell r="C289" t="str">
            <v>Profesional Universitario</v>
          </cell>
          <cell r="D289" t="str">
            <v>219</v>
          </cell>
          <cell r="E289" t="str">
            <v>18</v>
          </cell>
          <cell r="F289">
            <v>0</v>
          </cell>
          <cell r="G289" t="str">
            <v>Sí</v>
          </cell>
          <cell r="H289" t="str">
            <v>Rec. Prop.</v>
          </cell>
          <cell r="I289" t="str">
            <v>Perm.</v>
          </cell>
          <cell r="J289" t="str">
            <v>Carrera Administrativa</v>
          </cell>
          <cell r="K289"/>
          <cell r="L289"/>
          <cell r="M289"/>
          <cell r="N289">
            <v>39744050</v>
          </cell>
          <cell r="O289" t="str">
            <v>NIÑO RUIZ ANDREA INES</v>
          </cell>
          <cell r="P289" t="str">
            <v>Encargo Vac Def</v>
          </cell>
          <cell r="Q289" t="str">
            <v>Ocupado</v>
          </cell>
          <cell r="R289" t="str">
            <v>DIRECCIÓN DE CIENCIAS, TECNOLOGÍA Y MEDIOS EDUCATIVOS</v>
          </cell>
          <cell r="S289" t="str">
            <v>Central</v>
          </cell>
          <cell r="T289" t="str">
            <v>N.A.</v>
          </cell>
          <cell r="U289" t="str">
            <v>N.A.</v>
          </cell>
        </row>
        <row r="290">
          <cell r="A290">
            <v>2319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18</v>
          </cell>
          <cell r="F290">
            <v>0</v>
          </cell>
          <cell r="G290" t="str">
            <v>Sí</v>
          </cell>
          <cell r="H290" t="str">
            <v>SGP</v>
          </cell>
          <cell r="I290" t="str">
            <v>Perm.</v>
          </cell>
          <cell r="J290" t="str">
            <v>Carrera Administrativa</v>
          </cell>
          <cell r="K290">
            <v>79632182</v>
          </cell>
          <cell r="L290" t="str">
            <v>RIOS VASQUEZ JUAN CARLOS</v>
          </cell>
          <cell r="M290"/>
          <cell r="N290">
            <v>79632182</v>
          </cell>
          <cell r="O290" t="str">
            <v>RIOS VASQUEZ JUAN CARLOS</v>
          </cell>
          <cell r="P290" t="str">
            <v>Titular - Carrera</v>
          </cell>
          <cell r="Q290" t="str">
            <v>Ocupado</v>
          </cell>
          <cell r="R290" t="str">
            <v>DIRECCIÓN LOCAL DE EDUCACIÓN 02- CHAPINERO</v>
          </cell>
          <cell r="S290" t="str">
            <v>Local</v>
          </cell>
          <cell r="T290">
            <v>2</v>
          </cell>
          <cell r="U290" t="str">
            <v>DILE - Inspección y Vigilancia</v>
          </cell>
        </row>
        <row r="291">
          <cell r="A291">
            <v>2497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  <cell r="F291">
            <v>0</v>
          </cell>
          <cell r="G291" t="str">
            <v>Sí</v>
          </cell>
          <cell r="H291" t="str">
            <v>Rec. Prop.</v>
          </cell>
          <cell r="I291" t="str">
            <v>Perm.</v>
          </cell>
          <cell r="J291" t="str">
            <v>Carrera Administrativa</v>
          </cell>
          <cell r="K291">
            <v>51613252</v>
          </cell>
          <cell r="L291" t="str">
            <v>RODRIGUEZ FRANCO MARIA TEMILDA</v>
          </cell>
          <cell r="M291" t="str">
            <v>Comision LNR - SED</v>
          </cell>
          <cell r="N291">
            <v>21244787</v>
          </cell>
          <cell r="O291" t="str">
            <v>QUIROZ MARTINEZ ELIZABETH</v>
          </cell>
          <cell r="P291" t="str">
            <v>Provisional - Vac Tem</v>
          </cell>
          <cell r="Q291" t="str">
            <v>Ocupado</v>
          </cell>
          <cell r="R291" t="str">
            <v>DIRECCIÓN LOCAL DE EDUCACIÓN 12 - BARRIOS UNIDOS</v>
          </cell>
          <cell r="S291" t="str">
            <v>Local</v>
          </cell>
          <cell r="T291">
            <v>12</v>
          </cell>
          <cell r="U291" t="str">
            <v>DILE - Inspección y Vigilancia</v>
          </cell>
        </row>
        <row r="292">
          <cell r="A292">
            <v>515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  <cell r="F292">
            <v>0</v>
          </cell>
          <cell r="G292" t="str">
            <v>Sí</v>
          </cell>
          <cell r="H292" t="str">
            <v>Rec. Prop.</v>
          </cell>
          <cell r="I292" t="str">
            <v>Perm.</v>
          </cell>
          <cell r="J292" t="str">
            <v>Carrera Administrativa</v>
          </cell>
          <cell r="K292">
            <v>79598910</v>
          </cell>
          <cell r="L292" t="str">
            <v>FONSECA BELLO CARLOS ALBERTO</v>
          </cell>
          <cell r="M292"/>
          <cell r="N292">
            <v>79598910</v>
          </cell>
          <cell r="O292" t="str">
            <v>FONSECA BELLO CARLOS ALBERTO</v>
          </cell>
          <cell r="P292" t="str">
            <v>Titular - Carrera</v>
          </cell>
          <cell r="Q292" t="str">
            <v>Ocupado</v>
          </cell>
          <cell r="R292" t="str">
            <v>DIRECCIÓN DE FORMACIÓN DE DOCENTES E INNOVACIONES PEDAGÓGICAS</v>
          </cell>
          <cell r="S292" t="str">
            <v>Central</v>
          </cell>
          <cell r="T292" t="str">
            <v>N.A.</v>
          </cell>
          <cell r="U292" t="str">
            <v>N.A.</v>
          </cell>
        </row>
        <row r="293">
          <cell r="A293">
            <v>1814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  <cell r="F293">
            <v>0</v>
          </cell>
          <cell r="G293" t="str">
            <v>Sí</v>
          </cell>
          <cell r="H293" t="str">
            <v>Rec. Prop.</v>
          </cell>
          <cell r="I293" t="str">
            <v>Perm.</v>
          </cell>
          <cell r="J293" t="str">
            <v>Carrera Administrativa</v>
          </cell>
          <cell r="K293">
            <v>51875901</v>
          </cell>
          <cell r="L293" t="str">
            <v>CORREDOR USECHE MARIA ELIZABETH</v>
          </cell>
          <cell r="M293"/>
          <cell r="N293">
            <v>51875901</v>
          </cell>
          <cell r="O293" t="str">
            <v>CORREDOR USECHE MARIA ELIZABETH</v>
          </cell>
          <cell r="P293" t="str">
            <v>Titular - Carrera</v>
          </cell>
          <cell r="Q293" t="str">
            <v>Ocupado</v>
          </cell>
          <cell r="R293" t="str">
            <v>DIRECCIÓN LOCAL DE EDUCACIÓN 09 - FONTIBON</v>
          </cell>
          <cell r="S293" t="str">
            <v>Local</v>
          </cell>
          <cell r="T293">
            <v>9</v>
          </cell>
          <cell r="U293" t="str">
            <v>DILE - Cobertura</v>
          </cell>
        </row>
        <row r="294">
          <cell r="A294">
            <v>1253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  <cell r="F294">
            <v>0</v>
          </cell>
          <cell r="G294" t="str">
            <v>Sí</v>
          </cell>
          <cell r="H294" t="str">
            <v>SGP</v>
          </cell>
          <cell r="I294" t="str">
            <v>Perm.</v>
          </cell>
          <cell r="J294" t="str">
            <v>Carrera Administrativa</v>
          </cell>
          <cell r="K294">
            <v>51920206</v>
          </cell>
          <cell r="L294" t="str">
            <v>GRANADOS FLOREZ CLAUDIA PATRICIA</v>
          </cell>
          <cell r="M294"/>
          <cell r="N294">
            <v>51920206</v>
          </cell>
          <cell r="O294" t="str">
            <v>GRANADOS FLOREZ CLAUDIA PATRICIA</v>
          </cell>
          <cell r="P294" t="str">
            <v>Titular - Carrera</v>
          </cell>
          <cell r="Q294" t="str">
            <v>Ocupado</v>
          </cell>
          <cell r="R294" t="str">
            <v>DIRECCIÓN LOCAL DE EDUCACIÓN 13 -TEUSAQUILLO</v>
          </cell>
          <cell r="S294" t="str">
            <v>Local</v>
          </cell>
          <cell r="T294">
            <v>13</v>
          </cell>
          <cell r="U294" t="str">
            <v>DILE - Inspección y Vigilancia</v>
          </cell>
        </row>
        <row r="295">
          <cell r="A295">
            <v>1956</v>
          </cell>
          <cell r="B295" t="str">
            <v>Profesional</v>
          </cell>
          <cell r="C295" t="str">
            <v>Profesional Universitario</v>
          </cell>
          <cell r="D295" t="str">
            <v>219</v>
          </cell>
          <cell r="E295" t="str">
            <v>18</v>
          </cell>
          <cell r="F295">
            <v>0</v>
          </cell>
          <cell r="G295" t="str">
            <v>Sí</v>
          </cell>
          <cell r="H295" t="str">
            <v>SGP</v>
          </cell>
          <cell r="I295" t="str">
            <v>Perm.</v>
          </cell>
          <cell r="J295" t="str">
            <v>Carrera Administrativa</v>
          </cell>
          <cell r="K295">
            <v>51851525</v>
          </cell>
          <cell r="L295" t="str">
            <v>HERNANDEZ ROJAS JUDITH STELLA</v>
          </cell>
          <cell r="M295"/>
          <cell r="N295">
            <v>51851525</v>
          </cell>
          <cell r="O295" t="str">
            <v>HERNANDEZ ROJAS JUDITH STELLA</v>
          </cell>
          <cell r="P295" t="str">
            <v>Titular - Carrera</v>
          </cell>
          <cell r="Q295" t="str">
            <v>Ocupado</v>
          </cell>
          <cell r="R295" t="str">
            <v>COLEGIO REPUBLICA DE COLOMBIA (IED)</v>
          </cell>
          <cell r="S295" t="str">
            <v>Instit.</v>
          </cell>
          <cell r="T295">
            <v>10</v>
          </cell>
          <cell r="U295" t="str">
            <v>Salud Oral y Medicina</v>
          </cell>
        </row>
        <row r="296">
          <cell r="A296">
            <v>2116</v>
          </cell>
          <cell r="B296" t="str">
            <v>Profesional</v>
          </cell>
          <cell r="C296" t="str">
            <v>Profesional Universitario</v>
          </cell>
          <cell r="D296" t="str">
            <v>219</v>
          </cell>
          <cell r="E296" t="str">
            <v>18</v>
          </cell>
          <cell r="F296">
            <v>0</v>
          </cell>
          <cell r="G296" t="str">
            <v>Sí</v>
          </cell>
          <cell r="H296" t="str">
            <v>SGP</v>
          </cell>
          <cell r="I296" t="str">
            <v>Perm.</v>
          </cell>
          <cell r="J296" t="str">
            <v>Carrera Administrativa</v>
          </cell>
          <cell r="K296">
            <v>52085660</v>
          </cell>
          <cell r="L296" t="str">
            <v>BECERRA CHAVES LAURA CRISTINA</v>
          </cell>
          <cell r="M296"/>
          <cell r="N296">
            <v>52085660</v>
          </cell>
          <cell r="O296" t="str">
            <v>BECERRA CHAVES LAURA CRISTINA</v>
          </cell>
          <cell r="P296" t="str">
            <v>Titular - Carrera</v>
          </cell>
          <cell r="Q296" t="str">
            <v>Ocupado</v>
          </cell>
          <cell r="R296" t="str">
            <v>DIRECCIÓN LOCAL DE EDUCACIÓN 11 - SUBA</v>
          </cell>
          <cell r="S296" t="str">
            <v>Local</v>
          </cell>
          <cell r="T296">
            <v>11</v>
          </cell>
          <cell r="U296" t="str">
            <v>DILE - Inspección y Vigilancia</v>
          </cell>
        </row>
        <row r="297">
          <cell r="A297">
            <v>2598</v>
          </cell>
          <cell r="B297" t="str">
            <v>Profesional</v>
          </cell>
          <cell r="C297" t="str">
            <v>Profesional Universitario</v>
          </cell>
          <cell r="D297" t="str">
            <v>219</v>
          </cell>
          <cell r="E297" t="str">
            <v>18</v>
          </cell>
          <cell r="F297">
            <v>0</v>
          </cell>
          <cell r="G297" t="str">
            <v>Sí</v>
          </cell>
          <cell r="H297" t="str">
            <v>SGP</v>
          </cell>
          <cell r="I297" t="str">
            <v>Perm.</v>
          </cell>
          <cell r="J297" t="str">
            <v>Carrera Administrativa</v>
          </cell>
          <cell r="K297">
            <v>79102624</v>
          </cell>
          <cell r="L297" t="str">
            <v>MIGUEL ANTONIO CARO CARO</v>
          </cell>
          <cell r="M297"/>
          <cell r="N297">
            <v>79102624</v>
          </cell>
          <cell r="O297" t="str">
            <v>MIGUEL ANTONIO CARO CARO</v>
          </cell>
          <cell r="P297" t="str">
            <v>Periodo de Prueba</v>
          </cell>
          <cell r="Q297" t="str">
            <v>Ocupado</v>
          </cell>
          <cell r="R297" t="str">
            <v>DIRECCIÓN LOCAL DE EDUCACIÓN 12 - BARRIOS UNIDOS</v>
          </cell>
          <cell r="S297" t="str">
            <v>Local</v>
          </cell>
          <cell r="T297">
            <v>12</v>
          </cell>
          <cell r="U297" t="str">
            <v>DILE - Inspección y Vigilancia</v>
          </cell>
        </row>
        <row r="298">
          <cell r="A298">
            <v>455</v>
          </cell>
          <cell r="B298" t="str">
            <v>Profesional</v>
          </cell>
          <cell r="C298" t="str">
            <v>Profesional Universitario</v>
          </cell>
          <cell r="D298" t="str">
            <v>219</v>
          </cell>
          <cell r="E298" t="str">
            <v>18</v>
          </cell>
          <cell r="F298">
            <v>0</v>
          </cell>
          <cell r="G298" t="str">
            <v>Sí</v>
          </cell>
          <cell r="H298" t="str">
            <v>Rec. Prop.</v>
          </cell>
          <cell r="I298" t="str">
            <v>Perm.</v>
          </cell>
          <cell r="J298" t="str">
            <v>Carrera Administrativa</v>
          </cell>
          <cell r="K298">
            <v>51962086</v>
          </cell>
          <cell r="L298" t="str">
            <v>GONZALEZ SANABRIA ADRIANA ELIZABETH</v>
          </cell>
          <cell r="M298" t="str">
            <v>Comision LNR - SED</v>
          </cell>
          <cell r="N298">
            <v>10264973</v>
          </cell>
          <cell r="O298" t="str">
            <v>RIVAS VELASQUEZ JUAN MANUEL</v>
          </cell>
          <cell r="P298" t="str">
            <v>Encargo Vac Tem</v>
          </cell>
          <cell r="Q298" t="str">
            <v>Ocupado</v>
          </cell>
          <cell r="R298" t="str">
            <v>DIRECCIÓN DE EDUCACIÓN PREESCOLAR Y BÁSICA</v>
          </cell>
          <cell r="S298" t="str">
            <v>Central</v>
          </cell>
          <cell r="T298" t="str">
            <v>N.A.</v>
          </cell>
          <cell r="U298" t="str">
            <v>N.A.</v>
          </cell>
        </row>
        <row r="299">
          <cell r="A299">
            <v>2385</v>
          </cell>
          <cell r="B299" t="str">
            <v>Profesional</v>
          </cell>
          <cell r="C299" t="str">
            <v>Profesional Universitario</v>
          </cell>
          <cell r="D299" t="str">
            <v>219</v>
          </cell>
          <cell r="E299" t="str">
            <v>18</v>
          </cell>
          <cell r="F299">
            <v>0</v>
          </cell>
          <cell r="G299" t="str">
            <v>Sí</v>
          </cell>
          <cell r="H299" t="str">
            <v>SGP</v>
          </cell>
          <cell r="I299" t="str">
            <v>Perm.</v>
          </cell>
          <cell r="J299" t="str">
            <v>Carrera Administrativa</v>
          </cell>
          <cell r="K299">
            <v>51711954</v>
          </cell>
          <cell r="L299" t="str">
            <v>CHÍQUISA CARRILLO ZAIDA LIBIA</v>
          </cell>
          <cell r="M299"/>
          <cell r="N299">
            <v>51711954</v>
          </cell>
          <cell r="O299" t="str">
            <v>CHÍQUISA CARRILLO ZAIDA LIBIA</v>
          </cell>
          <cell r="P299" t="str">
            <v>Titular - Carrera</v>
          </cell>
          <cell r="Q299" t="str">
            <v>Ocupado</v>
          </cell>
          <cell r="R299" t="str">
            <v>DIRECCIÓN LOCAL DE EDUCACIÓN 13 -TEUSAQUILLO</v>
          </cell>
          <cell r="S299" t="str">
            <v>Local</v>
          </cell>
          <cell r="T299">
            <v>13</v>
          </cell>
          <cell r="U299" t="str">
            <v>DILE - Inspección y Vigilancia</v>
          </cell>
        </row>
        <row r="300">
          <cell r="A300">
            <v>281</v>
          </cell>
          <cell r="B300" t="str">
            <v>Profesional</v>
          </cell>
          <cell r="C300" t="str">
            <v>Profesional Universitario</v>
          </cell>
          <cell r="D300" t="str">
            <v>219</v>
          </cell>
          <cell r="E300" t="str">
            <v>18</v>
          </cell>
          <cell r="F300">
            <v>0</v>
          </cell>
          <cell r="G300" t="str">
            <v>Sí</v>
          </cell>
          <cell r="H300" t="str">
            <v>Rec. Prop.</v>
          </cell>
          <cell r="I300" t="str">
            <v>Perm.</v>
          </cell>
          <cell r="J300" t="str">
            <v>Carrera Administrativa</v>
          </cell>
          <cell r="K300">
            <v>39768027</v>
          </cell>
          <cell r="L300" t="str">
            <v>ACUÑA BUITRAGO MARIA TERESA</v>
          </cell>
          <cell r="M300"/>
          <cell r="N300">
            <v>39768027</v>
          </cell>
          <cell r="O300" t="str">
            <v>ACUÑA BUITRAGO MARIA TERESA</v>
          </cell>
          <cell r="P300" t="str">
            <v>Periodo de Prueba</v>
          </cell>
          <cell r="Q300" t="str">
            <v>Ocupado</v>
          </cell>
          <cell r="R300" t="str">
            <v>OFICINA DE CONTRATOS</v>
          </cell>
          <cell r="S300" t="str">
            <v>Central</v>
          </cell>
          <cell r="T300" t="str">
            <v>N.A.</v>
          </cell>
          <cell r="U300" t="str">
            <v>N.A.</v>
          </cell>
        </row>
        <row r="301">
          <cell r="A301">
            <v>2596</v>
          </cell>
          <cell r="B301" t="str">
            <v>Profesional</v>
          </cell>
          <cell r="C301" t="str">
            <v>Profesional Universitario</v>
          </cell>
          <cell r="D301" t="str">
            <v>219</v>
          </cell>
          <cell r="E301" t="str">
            <v>18</v>
          </cell>
          <cell r="F301">
            <v>0</v>
          </cell>
          <cell r="G301" t="str">
            <v>Sí</v>
          </cell>
          <cell r="H301" t="str">
            <v>SGP</v>
          </cell>
          <cell r="I301" t="str">
            <v>Perm.</v>
          </cell>
          <cell r="J301" t="str">
            <v>Carrera Administrativa</v>
          </cell>
          <cell r="K301"/>
          <cell r="L301"/>
          <cell r="M301"/>
          <cell r="N301">
            <v>39703604</v>
          </cell>
          <cell r="O301" t="str">
            <v>LOPEZ AREVALO MARIA ESPERANZA</v>
          </cell>
          <cell r="P301" t="str">
            <v>Encargo Vac Def</v>
          </cell>
          <cell r="Q301" t="str">
            <v>Ocupado</v>
          </cell>
          <cell r="R301" t="str">
            <v>DIRECCIÓN LOCAL DE EDUCACIÓN 18 - RAFAEL URIBE URIBE</v>
          </cell>
          <cell r="S301" t="str">
            <v>Local</v>
          </cell>
          <cell r="T301">
            <v>18</v>
          </cell>
          <cell r="U301" t="str">
            <v>DILE - Inspección y Vigilancia</v>
          </cell>
        </row>
        <row r="302">
          <cell r="A302">
            <v>1510</v>
          </cell>
          <cell r="B302" t="str">
            <v>Profesional</v>
          </cell>
          <cell r="C302" t="str">
            <v>Profesional Universitario</v>
          </cell>
          <cell r="D302" t="str">
            <v>219</v>
          </cell>
          <cell r="E302" t="str">
            <v>18</v>
          </cell>
          <cell r="F302">
            <v>0</v>
          </cell>
          <cell r="G302" t="str">
            <v>Sí</v>
          </cell>
          <cell r="H302" t="str">
            <v>SGP</v>
          </cell>
          <cell r="I302" t="str">
            <v>Perm.</v>
          </cell>
          <cell r="J302" t="str">
            <v>Carrera Administrativa</v>
          </cell>
          <cell r="K302">
            <v>52438489</v>
          </cell>
          <cell r="L302" t="str">
            <v>SANCHEZ ARAGON DORY CONSTANZA</v>
          </cell>
          <cell r="M302"/>
          <cell r="N302">
            <v>52438489</v>
          </cell>
          <cell r="O302" t="str">
            <v>SANCHEZ ARAGON DORY CONSTANZA</v>
          </cell>
          <cell r="P302" t="str">
            <v>Titular - Carrera</v>
          </cell>
          <cell r="Q302" t="str">
            <v>Ocupado</v>
          </cell>
          <cell r="R302" t="str">
            <v>DIRECCIÓN LOCAL DE EDUCACIÓN 16 - PUENTE ARANDA</v>
          </cell>
          <cell r="S302" t="str">
            <v>Local</v>
          </cell>
          <cell r="T302">
            <v>16</v>
          </cell>
          <cell r="U302" t="str">
            <v>DILE - Inspección y Vigilancia</v>
          </cell>
        </row>
        <row r="303">
          <cell r="A303">
            <v>749</v>
          </cell>
          <cell r="B303" t="str">
            <v>Profesional</v>
          </cell>
          <cell r="C303" t="str">
            <v>Profesional Universitario</v>
          </cell>
          <cell r="D303" t="str">
            <v>219</v>
          </cell>
          <cell r="E303" t="str">
            <v>18</v>
          </cell>
          <cell r="F303">
            <v>0</v>
          </cell>
          <cell r="G303" t="str">
            <v>Sí</v>
          </cell>
          <cell r="H303" t="str">
            <v>Rec. Prop.</v>
          </cell>
          <cell r="I303" t="str">
            <v>Perm.</v>
          </cell>
          <cell r="J303" t="str">
            <v>Carrera Administrativa</v>
          </cell>
          <cell r="K303">
            <v>52009452</v>
          </cell>
          <cell r="L303" t="str">
            <v>MORALES CUEVAS CLAUDIA YAMILE</v>
          </cell>
          <cell r="M303"/>
          <cell r="N303">
            <v>52009452</v>
          </cell>
          <cell r="O303" t="str">
            <v>MORALES CUEVAS CLAUDIA YAMILE</v>
          </cell>
          <cell r="P303" t="str">
            <v>Titular - Carrera</v>
          </cell>
          <cell r="Q303" t="str">
            <v>Ocupado</v>
          </cell>
          <cell r="R303" t="str">
            <v>DIRECCIÓN LOCAL DE EDUCACIÓN 03 - 17 - SANTA FE Y LA CANDELARIA</v>
          </cell>
          <cell r="S303" t="str">
            <v>Local</v>
          </cell>
          <cell r="T303">
            <v>3</v>
          </cell>
          <cell r="U303" t="str">
            <v>DILE - Planeación</v>
          </cell>
        </row>
        <row r="304">
          <cell r="A304">
            <v>545</v>
          </cell>
          <cell r="B304" t="str">
            <v>Profesional</v>
          </cell>
          <cell r="C304" t="str">
            <v>Profesional Universitario</v>
          </cell>
          <cell r="D304" t="str">
            <v>219</v>
          </cell>
          <cell r="E304" t="str">
            <v>18</v>
          </cell>
          <cell r="F304">
            <v>0</v>
          </cell>
          <cell r="G304" t="str">
            <v>Sí</v>
          </cell>
          <cell r="H304" t="str">
            <v>Rec. Prop.</v>
          </cell>
          <cell r="I304" t="str">
            <v>Perm.</v>
          </cell>
          <cell r="J304" t="str">
            <v>Carrera Administrativa</v>
          </cell>
          <cell r="K304">
            <v>19374756</v>
          </cell>
          <cell r="L304" t="str">
            <v>VICTOR ORLANDO LÓPEZ FORERO</v>
          </cell>
          <cell r="M304"/>
          <cell r="N304">
            <v>19374756</v>
          </cell>
          <cell r="O304" t="str">
            <v>VICTOR ORLANDO LÓPEZ FORERO</v>
          </cell>
          <cell r="P304" t="str">
            <v>Periodo de Prueba</v>
          </cell>
          <cell r="Q304" t="str">
            <v>Ocupado</v>
          </cell>
          <cell r="R304" t="str">
            <v>DIRECCIÓN DE BIENESTAR ESTUDIANTIL</v>
          </cell>
          <cell r="S304" t="str">
            <v>Central</v>
          </cell>
          <cell r="T304" t="str">
            <v>N.A.</v>
          </cell>
          <cell r="U304" t="str">
            <v>N.A.</v>
          </cell>
        </row>
        <row r="305">
          <cell r="A305">
            <v>187</v>
          </cell>
          <cell r="B305" t="str">
            <v>Profesional</v>
          </cell>
          <cell r="C305" t="str">
            <v>Profesional Universitario</v>
          </cell>
          <cell r="D305" t="str">
            <v>219</v>
          </cell>
          <cell r="E305" t="str">
            <v>18</v>
          </cell>
          <cell r="F305">
            <v>0</v>
          </cell>
          <cell r="G305" t="str">
            <v>Sí</v>
          </cell>
          <cell r="H305" t="str">
            <v>Rec. Prop.</v>
          </cell>
          <cell r="I305" t="str">
            <v>Perm.</v>
          </cell>
          <cell r="J305" t="str">
            <v>Carrera Administrativa</v>
          </cell>
          <cell r="K305">
            <v>51764562</v>
          </cell>
          <cell r="L305" t="str">
            <v>RUTH DEL CARMEN ESTUPIÑAN OJEDA</v>
          </cell>
          <cell r="M305"/>
          <cell r="N305">
            <v>51764562</v>
          </cell>
          <cell r="O305" t="str">
            <v>RUTH DEL CARMEN ESTUPIÑAN OJEDA</v>
          </cell>
          <cell r="P305" t="str">
            <v>Periodo de Prueba</v>
          </cell>
          <cell r="Q305" t="str">
            <v>Ocupado</v>
          </cell>
          <cell r="R305" t="str">
            <v>OFICINA DE PERSONAL</v>
          </cell>
          <cell r="S305" t="str">
            <v>Central</v>
          </cell>
          <cell r="T305" t="str">
            <v>N.A.</v>
          </cell>
          <cell r="U305" t="str">
            <v>N.A.</v>
          </cell>
        </row>
        <row r="306">
          <cell r="A306">
            <v>120</v>
          </cell>
          <cell r="B306" t="str">
            <v>Profesional</v>
          </cell>
          <cell r="C306" t="str">
            <v>Profesional Universitario</v>
          </cell>
          <cell r="D306" t="str">
            <v>219</v>
          </cell>
          <cell r="E306" t="str">
            <v>18</v>
          </cell>
          <cell r="F306">
            <v>0</v>
          </cell>
          <cell r="G306" t="str">
            <v>Sí</v>
          </cell>
          <cell r="H306" t="str">
            <v>Rec. Prop.</v>
          </cell>
          <cell r="I306" t="str">
            <v>Perm.</v>
          </cell>
          <cell r="J306" t="str">
            <v>Carrera Administrativa</v>
          </cell>
          <cell r="K306">
            <v>52021227</v>
          </cell>
          <cell r="L306" t="str">
            <v>MARTINEZ JIMENEZ ANA MARIA</v>
          </cell>
          <cell r="M306"/>
          <cell r="N306">
            <v>52021227</v>
          </cell>
          <cell r="O306" t="str">
            <v>MARTINEZ JIMENEZ ANA MARIA</v>
          </cell>
          <cell r="P306" t="str">
            <v>Titular - Carrera</v>
          </cell>
          <cell r="Q306" t="str">
            <v>Ocupado</v>
          </cell>
          <cell r="R306" t="str">
            <v>OFICINA ASESORA DE COMUNICACION Y PRENSA</v>
          </cell>
          <cell r="S306" t="str">
            <v>Central</v>
          </cell>
          <cell r="T306" t="str">
            <v>N.A.</v>
          </cell>
          <cell r="U306" t="str">
            <v>N.A.</v>
          </cell>
        </row>
        <row r="307">
          <cell r="A307">
            <v>186</v>
          </cell>
          <cell r="B307" t="str">
            <v>Profesional</v>
          </cell>
          <cell r="C307" t="str">
            <v>Profesional Universitario</v>
          </cell>
          <cell r="D307" t="str">
            <v>219</v>
          </cell>
          <cell r="E307" t="str">
            <v>18</v>
          </cell>
          <cell r="F307">
            <v>0</v>
          </cell>
          <cell r="G307" t="str">
            <v>Sí</v>
          </cell>
          <cell r="H307" t="str">
            <v>Rec. Prop.</v>
          </cell>
          <cell r="I307" t="str">
            <v>Perm.</v>
          </cell>
          <cell r="J307" t="str">
            <v>Carrera Administrativa</v>
          </cell>
          <cell r="K307">
            <v>46386216</v>
          </cell>
          <cell r="L307" t="str">
            <v>CLAUDIA MARCELA MORALES BALAGUERA</v>
          </cell>
          <cell r="M307"/>
          <cell r="N307">
            <v>46386216</v>
          </cell>
          <cell r="O307" t="str">
            <v>CLAUDIA MARCELA MORALES BALAGUERA</v>
          </cell>
          <cell r="P307" t="str">
            <v>Periodo de Prueba</v>
          </cell>
          <cell r="Q307" t="str">
            <v>Ocupado</v>
          </cell>
          <cell r="R307" t="str">
            <v>OFICINA DE PERSONAL</v>
          </cell>
          <cell r="S307" t="str">
            <v>Central</v>
          </cell>
          <cell r="T307" t="str">
            <v>N.A.</v>
          </cell>
          <cell r="U307" t="str">
            <v>N.A.</v>
          </cell>
        </row>
        <row r="308">
          <cell r="A308">
            <v>720</v>
          </cell>
          <cell r="B308" t="str">
            <v>Profesional</v>
          </cell>
          <cell r="C308" t="str">
            <v>Profesional Universitario</v>
          </cell>
          <cell r="D308" t="str">
            <v>219</v>
          </cell>
          <cell r="E308" t="str">
            <v>18</v>
          </cell>
          <cell r="F308">
            <v>0</v>
          </cell>
          <cell r="G308" t="str">
            <v>Sí</v>
          </cell>
          <cell r="H308" t="str">
            <v>Rec. Prop.</v>
          </cell>
          <cell r="I308" t="str">
            <v>Perm.</v>
          </cell>
          <cell r="J308" t="str">
            <v>Carrera Administrativa</v>
          </cell>
          <cell r="K308">
            <v>79788423</v>
          </cell>
          <cell r="L308" t="str">
            <v>ROMERO MORENO WILSON JAVIER</v>
          </cell>
          <cell r="M308"/>
          <cell r="N308">
            <v>79788423</v>
          </cell>
          <cell r="O308" t="str">
            <v>ROMERO MORENO WILSON JAVIER</v>
          </cell>
          <cell r="P308" t="str">
            <v>Titular - Carrera</v>
          </cell>
          <cell r="Q308" t="str">
            <v>Ocupado</v>
          </cell>
          <cell r="R308" t="str">
            <v>DIRECCIÓN LOCAL DE EDUCACIÓN 02- CHAPINERO</v>
          </cell>
          <cell r="S308" t="str">
            <v>Local</v>
          </cell>
          <cell r="T308">
            <v>2</v>
          </cell>
          <cell r="U308" t="str">
            <v>DILE - Cobertura</v>
          </cell>
        </row>
        <row r="309">
          <cell r="A309">
            <v>2405</v>
          </cell>
          <cell r="B309" t="str">
            <v>Profesional</v>
          </cell>
          <cell r="C309" t="str">
            <v>Profesional Universitario</v>
          </cell>
          <cell r="D309" t="str">
            <v>219</v>
          </cell>
          <cell r="E309" t="str">
            <v>18</v>
          </cell>
          <cell r="F309">
            <v>0</v>
          </cell>
          <cell r="G309" t="str">
            <v>Sí</v>
          </cell>
          <cell r="H309" t="str">
            <v>Rec. Prop.</v>
          </cell>
          <cell r="I309" t="str">
            <v>Perm.</v>
          </cell>
          <cell r="J309" t="str">
            <v>Carrera Administrativa</v>
          </cell>
          <cell r="K309">
            <v>79538812</v>
          </cell>
          <cell r="L309" t="str">
            <v>CONTRERAS GOMEZ JUAN CARLOS</v>
          </cell>
          <cell r="M309" t="str">
            <v>Encargo</v>
          </cell>
          <cell r="N309">
            <v>54254673</v>
          </cell>
          <cell r="O309" t="str">
            <v>PALACIOS MACHADO LILIANA</v>
          </cell>
          <cell r="P309" t="str">
            <v>Encargo Vac Tem</v>
          </cell>
          <cell r="Q309" t="str">
            <v>Ocupado</v>
          </cell>
          <cell r="R309" t="str">
            <v>OFICINA DE PERSONAL</v>
          </cell>
          <cell r="S309" t="str">
            <v>Central</v>
          </cell>
          <cell r="T309" t="str">
            <v>N.A.</v>
          </cell>
          <cell r="U309" t="str">
            <v>N.A.</v>
          </cell>
        </row>
        <row r="310">
          <cell r="A310">
            <v>2318</v>
          </cell>
          <cell r="B310" t="str">
            <v>Profesional</v>
          </cell>
          <cell r="C310" t="str">
            <v>Profesional Universitario</v>
          </cell>
          <cell r="D310" t="str">
            <v>219</v>
          </cell>
          <cell r="E310" t="str">
            <v>18</v>
          </cell>
          <cell r="F310">
            <v>0</v>
          </cell>
          <cell r="G310" t="str">
            <v>Sí</v>
          </cell>
          <cell r="H310" t="str">
            <v>Rec. Prop.</v>
          </cell>
          <cell r="I310" t="str">
            <v>Perm.</v>
          </cell>
          <cell r="J310" t="str">
            <v>Carrera Administrativa</v>
          </cell>
          <cell r="K310">
            <v>51904475</v>
          </cell>
          <cell r="L310" t="str">
            <v>SANTOS HERRERA JACQUELINE</v>
          </cell>
          <cell r="M310"/>
          <cell r="N310">
            <v>51904475</v>
          </cell>
          <cell r="O310" t="str">
            <v>SANTOS HERRERA JACQUELINE</v>
          </cell>
          <cell r="P310" t="str">
            <v>Titular - Carrera</v>
          </cell>
          <cell r="Q310" t="str">
            <v>Ocupado</v>
          </cell>
          <cell r="R310" t="str">
            <v>DIRECCIÓN LOCAL DE EDUCACIÓN 12 - BARRIOS UNIDOS</v>
          </cell>
          <cell r="S310" t="str">
            <v>Local</v>
          </cell>
          <cell r="T310">
            <v>12</v>
          </cell>
          <cell r="U310" t="str">
            <v>DILE - Cobertura</v>
          </cell>
        </row>
        <row r="311">
          <cell r="A311">
            <v>46</v>
          </cell>
          <cell r="B311" t="str">
            <v>Profesional</v>
          </cell>
          <cell r="C311" t="str">
            <v>Profesional Universitario</v>
          </cell>
          <cell r="D311" t="str">
            <v>219</v>
          </cell>
          <cell r="E311" t="str">
            <v>18</v>
          </cell>
          <cell r="F311">
            <v>0</v>
          </cell>
          <cell r="G311" t="str">
            <v>Sí</v>
          </cell>
          <cell r="H311" t="str">
            <v>Rec. Prop.</v>
          </cell>
          <cell r="I311" t="str">
            <v>Perm.</v>
          </cell>
          <cell r="J311" t="str">
            <v>Carrera Administrativa</v>
          </cell>
          <cell r="K311">
            <v>52322325</v>
          </cell>
          <cell r="L311" t="str">
            <v>PEÑA SANCHEZ LUZ ANDREA</v>
          </cell>
          <cell r="M311"/>
          <cell r="N311">
            <v>52322325</v>
          </cell>
          <cell r="O311" t="str">
            <v>PEÑA SANCHEZ LUZ ANDREA</v>
          </cell>
          <cell r="P311" t="str">
            <v>Titular - Carrera</v>
          </cell>
          <cell r="Q311" t="str">
            <v>Ocupado</v>
          </cell>
          <cell r="R311" t="str">
            <v>OFICINA CONTROL INTERNO</v>
          </cell>
          <cell r="S311" t="str">
            <v>Central</v>
          </cell>
          <cell r="T311" t="str">
            <v>N.A.</v>
          </cell>
          <cell r="U311" t="str">
            <v>N.A.</v>
          </cell>
        </row>
        <row r="312">
          <cell r="A312">
            <v>2383</v>
          </cell>
          <cell r="B312" t="str">
            <v>Profesional</v>
          </cell>
          <cell r="C312" t="str">
            <v>Profesional Universitario</v>
          </cell>
          <cell r="D312" t="str">
            <v>219</v>
          </cell>
          <cell r="E312" t="str">
            <v>18</v>
          </cell>
          <cell r="F312">
            <v>0</v>
          </cell>
          <cell r="G312" t="str">
            <v>Sí</v>
          </cell>
          <cell r="H312" t="str">
            <v>SGP</v>
          </cell>
          <cell r="I312" t="str">
            <v>Perm.</v>
          </cell>
          <cell r="J312" t="str">
            <v>Carrera Administrativa</v>
          </cell>
          <cell r="K312">
            <v>80377350</v>
          </cell>
          <cell r="L312" t="str">
            <v>JHON ALEXANDER RODRÍGUEZ CALDERÓN</v>
          </cell>
          <cell r="M312"/>
          <cell r="N312">
            <v>80377350</v>
          </cell>
          <cell r="O312" t="str">
            <v>JHON ALEXANDER RODRÍGUEZ CALDERÓN</v>
          </cell>
          <cell r="P312" t="str">
            <v>Periodo de Prueba</v>
          </cell>
          <cell r="Q312" t="str">
            <v>Ocupado</v>
          </cell>
          <cell r="R312" t="str">
            <v>DIRECCIÓN LOCAL DE EDUCACIÓN 13 -TEUSAQUILLO</v>
          </cell>
          <cell r="S312" t="str">
            <v>Local</v>
          </cell>
          <cell r="T312">
            <v>13</v>
          </cell>
          <cell r="U312" t="str">
            <v>DILE - Inspección y Vigilancia</v>
          </cell>
        </row>
        <row r="313">
          <cell r="A313">
            <v>44</v>
          </cell>
          <cell r="B313" t="str">
            <v>Profesional</v>
          </cell>
          <cell r="C313" t="str">
            <v>Profesional Universitario</v>
          </cell>
          <cell r="D313" t="str">
            <v>219</v>
          </cell>
          <cell r="E313" t="str">
            <v>18</v>
          </cell>
          <cell r="F313">
            <v>0</v>
          </cell>
          <cell r="G313" t="str">
            <v>Sí</v>
          </cell>
          <cell r="H313" t="str">
            <v>Rec. Prop.</v>
          </cell>
          <cell r="I313" t="str">
            <v>Perm.</v>
          </cell>
          <cell r="J313" t="str">
            <v>Carrera Administrativa</v>
          </cell>
          <cell r="K313">
            <v>39535709</v>
          </cell>
          <cell r="L313" t="str">
            <v>MARTINEZ MORA NORA YOLANDA</v>
          </cell>
          <cell r="M313"/>
          <cell r="N313">
            <v>39535709</v>
          </cell>
          <cell r="O313" t="str">
            <v>MARTINEZ MORA NORA YOLANDA</v>
          </cell>
          <cell r="P313" t="str">
            <v>Titular - Carrera</v>
          </cell>
          <cell r="Q313" t="str">
            <v>Ocupado</v>
          </cell>
          <cell r="R313" t="str">
            <v>OFICINA CONTROL INTERNO</v>
          </cell>
          <cell r="S313" t="str">
            <v>Central</v>
          </cell>
          <cell r="T313" t="str">
            <v>N.A.</v>
          </cell>
          <cell r="U313" t="str">
            <v>N.A.</v>
          </cell>
        </row>
        <row r="314">
          <cell r="A314">
            <v>667</v>
          </cell>
          <cell r="B314" t="str">
            <v>Profesional</v>
          </cell>
          <cell r="C314" t="str">
            <v>Profesional Universitario</v>
          </cell>
          <cell r="D314" t="str">
            <v>219</v>
          </cell>
          <cell r="E314" t="str">
            <v>18</v>
          </cell>
          <cell r="F314">
            <v>0</v>
          </cell>
          <cell r="G314" t="str">
            <v>Sí</v>
          </cell>
          <cell r="H314" t="str">
            <v>SGP</v>
          </cell>
          <cell r="I314" t="str">
            <v>Perm.</v>
          </cell>
          <cell r="J314" t="str">
            <v>Carrera Administrativa</v>
          </cell>
          <cell r="K314">
            <v>79343273</v>
          </cell>
          <cell r="L314" t="str">
            <v>GONZALEZ GAMBOA JAIME GABRIEL</v>
          </cell>
          <cell r="M314"/>
          <cell r="N314">
            <v>79343273</v>
          </cell>
          <cell r="O314" t="str">
            <v>GONZALEZ GAMBOA JAIME GABRIEL</v>
          </cell>
          <cell r="P314" t="str">
            <v>Titular - Carrera</v>
          </cell>
          <cell r="Q314" t="str">
            <v>Ocupado</v>
          </cell>
          <cell r="R314" t="str">
            <v>DIRECCIÓN LOCAL DE EDUCACIÓN 09 - FONTIBON</v>
          </cell>
          <cell r="S314" t="str">
            <v>Local</v>
          </cell>
          <cell r="T314">
            <v>9</v>
          </cell>
          <cell r="U314" t="str">
            <v>DILE - Inspección y Vigilancia</v>
          </cell>
        </row>
        <row r="315">
          <cell r="A315">
            <v>959</v>
          </cell>
          <cell r="B315" t="str">
            <v>Profesional</v>
          </cell>
          <cell r="C315" t="str">
            <v>Profesional Universitario</v>
          </cell>
          <cell r="D315" t="str">
            <v>219</v>
          </cell>
          <cell r="E315" t="str">
            <v>18</v>
          </cell>
          <cell r="F315">
            <v>0</v>
          </cell>
          <cell r="G315" t="str">
            <v>Sí</v>
          </cell>
          <cell r="H315" t="str">
            <v>SGP</v>
          </cell>
          <cell r="I315" t="str">
            <v>Perm.</v>
          </cell>
          <cell r="J315" t="str">
            <v>Carrera Administrativa</v>
          </cell>
          <cell r="K315">
            <v>11318971</v>
          </cell>
          <cell r="L315" t="str">
            <v>NIÑO CAICEDO MAURICIO ALFONSO</v>
          </cell>
          <cell r="M315" t="str">
            <v>P. Prueba - Otra Entidad</v>
          </cell>
          <cell r="N315">
            <v>51873357</v>
          </cell>
          <cell r="O315" t="str">
            <v>ARIAS PINZON DIANA EDITH</v>
          </cell>
          <cell r="P315" t="str">
            <v>Encargo Vac Tem</v>
          </cell>
          <cell r="Q315" t="str">
            <v>Ocupado</v>
          </cell>
          <cell r="R315" t="str">
            <v>DIRECCIÓN LOCAL DE EDUCACIÓN 05 - USME</v>
          </cell>
          <cell r="S315" t="str">
            <v>Local</v>
          </cell>
          <cell r="T315">
            <v>5</v>
          </cell>
          <cell r="U315" t="str">
            <v>DILE - Inspección y Vigilancia</v>
          </cell>
        </row>
        <row r="316">
          <cell r="A316">
            <v>1150</v>
          </cell>
          <cell r="B316" t="str">
            <v>Profesional</v>
          </cell>
          <cell r="C316" t="str">
            <v>Profesional Universitario</v>
          </cell>
          <cell r="D316" t="str">
            <v>219</v>
          </cell>
          <cell r="E316" t="str">
            <v>18</v>
          </cell>
          <cell r="F316">
            <v>0</v>
          </cell>
          <cell r="G316" t="str">
            <v>Sí</v>
          </cell>
          <cell r="H316" t="str">
            <v>SGP</v>
          </cell>
          <cell r="I316" t="str">
            <v>Perm.</v>
          </cell>
          <cell r="J316" t="str">
            <v>Carrera Administrativa</v>
          </cell>
          <cell r="K316">
            <v>79420447</v>
          </cell>
          <cell r="L316" t="str">
            <v>CUBILLOS OLARTE NELSON AUGUSTO</v>
          </cell>
          <cell r="M316"/>
          <cell r="N316">
            <v>79420447</v>
          </cell>
          <cell r="O316" t="str">
            <v>CUBILLOS OLARTE NELSON AUGUSTO</v>
          </cell>
          <cell r="P316" t="str">
            <v>Titular - Carrera</v>
          </cell>
          <cell r="Q316" t="str">
            <v>Ocupado</v>
          </cell>
          <cell r="R316" t="str">
            <v>DIRECCIÓN LOCAL DE EDUCACIÓN 06 - TUNJUELITO</v>
          </cell>
          <cell r="S316" t="str">
            <v>Local</v>
          </cell>
          <cell r="T316">
            <v>6</v>
          </cell>
          <cell r="U316" t="str">
            <v>DILE - Inspección y Vigilancia</v>
          </cell>
        </row>
        <row r="317">
          <cell r="A317">
            <v>560</v>
          </cell>
          <cell r="B317" t="str">
            <v>Profesional</v>
          </cell>
          <cell r="C317" t="str">
            <v>Profesional Universitario</v>
          </cell>
          <cell r="D317" t="str">
            <v>219</v>
          </cell>
          <cell r="E317" t="str">
            <v>18</v>
          </cell>
          <cell r="F317">
            <v>0</v>
          </cell>
          <cell r="G317" t="str">
            <v>Sí</v>
          </cell>
          <cell r="H317" t="str">
            <v>Rec. Prop.</v>
          </cell>
          <cell r="I317" t="str">
            <v>Perm.</v>
          </cell>
          <cell r="J317" t="str">
            <v>Carrera Administrativa</v>
          </cell>
          <cell r="K317">
            <v>79146477</v>
          </cell>
          <cell r="L317" t="str">
            <v>SUAREZ RODRIGUEZ CALIXTO ALFONSO</v>
          </cell>
          <cell r="M317"/>
          <cell r="N317">
            <v>79146477</v>
          </cell>
          <cell r="O317" t="str">
            <v>SUAREZ RODRIGUEZ CALIXTO ALFONSO</v>
          </cell>
          <cell r="P317" t="str">
            <v>Titular - Carrera</v>
          </cell>
          <cell r="Q317" t="str">
            <v>Ocupado</v>
          </cell>
          <cell r="R317" t="str">
            <v>DIRECCIÓN DE CONSTRUCCIÓN Y CONSERVACIÓN DE ESTABLECIMIENTOS EDUCATIVOS</v>
          </cell>
          <cell r="S317" t="str">
            <v>Central</v>
          </cell>
          <cell r="T317" t="str">
            <v>N.A.</v>
          </cell>
          <cell r="U317" t="str">
            <v>N.A.</v>
          </cell>
        </row>
        <row r="318">
          <cell r="A318">
            <v>509</v>
          </cell>
          <cell r="B318" t="str">
            <v>Profesional</v>
          </cell>
          <cell r="C318" t="str">
            <v>Profesional Universitario</v>
          </cell>
          <cell r="D318" t="str">
            <v>219</v>
          </cell>
          <cell r="E318" t="str">
            <v>18</v>
          </cell>
          <cell r="F318">
            <v>0</v>
          </cell>
          <cell r="G318" t="str">
            <v>Sí</v>
          </cell>
          <cell r="H318" t="str">
            <v>Rec. Prop.</v>
          </cell>
          <cell r="I318" t="str">
            <v>Perm.</v>
          </cell>
          <cell r="J318" t="str">
            <v>Carrera Administrativa</v>
          </cell>
          <cell r="K318">
            <v>52707262</v>
          </cell>
          <cell r="L318" t="str">
            <v>TABOADA TAPIA CLAUDIA MARGARITA</v>
          </cell>
          <cell r="M318"/>
          <cell r="N318">
            <v>52707262</v>
          </cell>
          <cell r="O318" t="str">
            <v>TABOADA TAPIA CLAUDIA MARGARITA</v>
          </cell>
          <cell r="P318" t="str">
            <v>Titular - Carrera</v>
          </cell>
          <cell r="Q318" t="str">
            <v>Ocupado</v>
          </cell>
          <cell r="R318" t="str">
            <v>DIRECCIÓN DE INCLUSIÓN E INTEGRACIÓN DE POBLACIONES</v>
          </cell>
          <cell r="S318" t="str">
            <v>Central</v>
          </cell>
          <cell r="T318" t="str">
            <v>N.A.</v>
          </cell>
          <cell r="U318" t="str">
            <v>N.A.</v>
          </cell>
        </row>
        <row r="319">
          <cell r="A319">
            <v>2120</v>
          </cell>
          <cell r="B319" t="str">
            <v>Profesional</v>
          </cell>
          <cell r="C319" t="str">
            <v>Profesional Universitario</v>
          </cell>
          <cell r="D319" t="str">
            <v>219</v>
          </cell>
          <cell r="E319" t="str">
            <v>18</v>
          </cell>
          <cell r="F319">
            <v>0</v>
          </cell>
          <cell r="G319" t="str">
            <v>Sí</v>
          </cell>
          <cell r="H319" t="str">
            <v>SGP</v>
          </cell>
          <cell r="I319" t="str">
            <v>Perm.</v>
          </cell>
          <cell r="J319" t="str">
            <v>Carrera Administrativa</v>
          </cell>
          <cell r="K319">
            <v>18591760</v>
          </cell>
          <cell r="L319" t="str">
            <v>RAMIREZ LLANOS JAIME HUMBERTO</v>
          </cell>
          <cell r="M319"/>
          <cell r="N319">
            <v>18591760</v>
          </cell>
          <cell r="O319" t="str">
            <v>RAMIREZ LLANOS JAIME HUMBERTO</v>
          </cell>
          <cell r="P319" t="str">
            <v>Titular - Carrera</v>
          </cell>
          <cell r="Q319" t="str">
            <v>Ocupado</v>
          </cell>
          <cell r="R319" t="str">
            <v>DIRECCIÓN LOCAL DE EDUCACIÓN 11 - SUBA</v>
          </cell>
          <cell r="S319" t="str">
            <v>Local</v>
          </cell>
          <cell r="T319">
            <v>11</v>
          </cell>
          <cell r="U319" t="str">
            <v>DILE - Inspección y Vigilancia</v>
          </cell>
        </row>
        <row r="320">
          <cell r="A320">
            <v>719</v>
          </cell>
          <cell r="B320" t="str">
            <v>Profesional</v>
          </cell>
          <cell r="C320" t="str">
            <v>Profesional Universitario</v>
          </cell>
          <cell r="D320" t="str">
            <v>219</v>
          </cell>
          <cell r="E320" t="str">
            <v>18</v>
          </cell>
          <cell r="F320">
            <v>0</v>
          </cell>
          <cell r="G320" t="str">
            <v>Sí</v>
          </cell>
          <cell r="H320" t="str">
            <v>SGP</v>
          </cell>
          <cell r="I320" t="str">
            <v>Perm.</v>
          </cell>
          <cell r="J320" t="str">
            <v>Carrera Administrativa</v>
          </cell>
          <cell r="K320">
            <v>53030380</v>
          </cell>
          <cell r="L320" t="str">
            <v>CARMEN VIVIANA JIMENEZ PINEDA</v>
          </cell>
          <cell r="M320"/>
          <cell r="N320">
            <v>53030380</v>
          </cell>
          <cell r="O320" t="str">
            <v>CARMEN VIVIANA JIMENEZ PINEDA</v>
          </cell>
          <cell r="P320" t="str">
            <v>Periodo de Prueba</v>
          </cell>
          <cell r="Q320" t="str">
            <v>Ocupado</v>
          </cell>
          <cell r="R320" t="str">
            <v>DIRECCIÓN LOCAL DE EDUCACIÓN 16 - PUENTE ARANDA</v>
          </cell>
          <cell r="S320" t="str">
            <v>Local</v>
          </cell>
          <cell r="T320">
            <v>16</v>
          </cell>
          <cell r="U320" t="str">
            <v>DILE - Inspección y Vigilancia</v>
          </cell>
        </row>
        <row r="321">
          <cell r="A321">
            <v>2397</v>
          </cell>
          <cell r="B321" t="str">
            <v>Profesional</v>
          </cell>
          <cell r="C321" t="str">
            <v>Profesional Universitario</v>
          </cell>
          <cell r="D321" t="str">
            <v>219</v>
          </cell>
          <cell r="E321" t="str">
            <v>18</v>
          </cell>
          <cell r="F321">
            <v>0</v>
          </cell>
          <cell r="G321" t="str">
            <v>Sí</v>
          </cell>
          <cell r="H321" t="str">
            <v>Rec. Prop.</v>
          </cell>
          <cell r="I321" t="str">
            <v>Perm.</v>
          </cell>
          <cell r="J321" t="str">
            <v>Carrera Administrativa</v>
          </cell>
          <cell r="K321">
            <v>79237574</v>
          </cell>
          <cell r="L321" t="str">
            <v>MARIN MAHECHA ALEJANDRO</v>
          </cell>
          <cell r="M321"/>
          <cell r="N321">
            <v>79237574</v>
          </cell>
          <cell r="O321" t="str">
            <v>MARIN MAHECHA ALEJANDRO</v>
          </cell>
          <cell r="P321" t="str">
            <v>Titular - Carrera</v>
          </cell>
          <cell r="Q321" t="str">
            <v>Ocupado</v>
          </cell>
          <cell r="R321" t="str">
            <v>COLEGIO TECNICO PALERMO (IED)</v>
          </cell>
          <cell r="S321" t="str">
            <v>Instit.</v>
          </cell>
          <cell r="T321">
            <v>13</v>
          </cell>
          <cell r="U321" t="str">
            <v>Salud Oral y Medicina</v>
          </cell>
        </row>
        <row r="322">
          <cell r="A322">
            <v>2498</v>
          </cell>
          <cell r="B322" t="str">
            <v>Profesional</v>
          </cell>
          <cell r="C322" t="str">
            <v>Profesional Universitario</v>
          </cell>
          <cell r="D322" t="str">
            <v>219</v>
          </cell>
          <cell r="E322" t="str">
            <v>18</v>
          </cell>
          <cell r="F322">
            <v>0</v>
          </cell>
          <cell r="G322" t="str">
            <v>Sí</v>
          </cell>
          <cell r="H322" t="str">
            <v>Rec. Prop.</v>
          </cell>
          <cell r="I322" t="str">
            <v>Perm.</v>
          </cell>
          <cell r="J322" t="str">
            <v>Carrera Administrativa</v>
          </cell>
          <cell r="K322">
            <v>51991214</v>
          </cell>
          <cell r="L322" t="str">
            <v>CASTRO RODRIGUEZ ZULMA GIOVANNA</v>
          </cell>
          <cell r="M322"/>
          <cell r="N322">
            <v>51991214</v>
          </cell>
          <cell r="O322" t="str">
            <v>CASTRO RODRIGUEZ ZULMA GIOVANNA</v>
          </cell>
          <cell r="P322" t="str">
            <v>Titular - Carrera</v>
          </cell>
          <cell r="Q322" t="str">
            <v>Ocupado</v>
          </cell>
          <cell r="R322" t="str">
            <v>DIRECCIÓN LOCAL DE EDUCACIÓN 16 - PUENTE ARANDA</v>
          </cell>
          <cell r="S322" t="str">
            <v>Local</v>
          </cell>
          <cell r="T322">
            <v>16</v>
          </cell>
          <cell r="U322" t="str">
            <v>DILE - Talento Humano</v>
          </cell>
        </row>
        <row r="323">
          <cell r="A323">
            <v>269</v>
          </cell>
          <cell r="B323" t="str">
            <v>Profesional</v>
          </cell>
          <cell r="C323" t="str">
            <v>Profesional Universitario</v>
          </cell>
          <cell r="D323" t="str">
            <v>219</v>
          </cell>
          <cell r="E323" t="str">
            <v>18</v>
          </cell>
          <cell r="F323">
            <v>0</v>
          </cell>
          <cell r="G323" t="str">
            <v>Sí</v>
          </cell>
          <cell r="H323" t="str">
            <v>Rec. Prop.</v>
          </cell>
          <cell r="I323" t="str">
            <v>Perm.</v>
          </cell>
          <cell r="J323" t="str">
            <v>Carrera Administrativa</v>
          </cell>
          <cell r="K323">
            <v>79287555</v>
          </cell>
          <cell r="L323" t="str">
            <v>LINARES ALMONACID CARLOS FERNANDO</v>
          </cell>
          <cell r="M323" t="str">
            <v>Encargo</v>
          </cell>
          <cell r="N323">
            <v>51941351</v>
          </cell>
          <cell r="O323" t="str">
            <v>DEL BUSTO MARTINEZ ROSSMARY</v>
          </cell>
          <cell r="P323" t="str">
            <v>Encargo Vac Tem</v>
          </cell>
          <cell r="Q323" t="str">
            <v>Ocupado</v>
          </cell>
          <cell r="R323" t="str">
            <v>OFICINA DE APOYO PRECONTRACTUAL</v>
          </cell>
          <cell r="S323" t="str">
            <v>Central</v>
          </cell>
          <cell r="T323" t="str">
            <v>N.A.</v>
          </cell>
          <cell r="U323" t="str">
            <v>N.A.</v>
          </cell>
        </row>
        <row r="324">
          <cell r="A324">
            <v>184</v>
          </cell>
          <cell r="B324" t="str">
            <v>Profesional</v>
          </cell>
          <cell r="C324" t="str">
            <v>Profesional Universitario</v>
          </cell>
          <cell r="D324" t="str">
            <v>219</v>
          </cell>
          <cell r="E324" t="str">
            <v>18</v>
          </cell>
          <cell r="F324">
            <v>0</v>
          </cell>
          <cell r="G324" t="str">
            <v>Sí</v>
          </cell>
          <cell r="H324" t="str">
            <v>Rec. Prop.</v>
          </cell>
          <cell r="I324" t="str">
            <v>Perm.</v>
          </cell>
          <cell r="J324" t="str">
            <v>Carrera Administrativa</v>
          </cell>
          <cell r="K324">
            <v>35503659</v>
          </cell>
          <cell r="L324" t="str">
            <v>PANQUEBA SEPULVEDA ALCIRA</v>
          </cell>
          <cell r="M324"/>
          <cell r="N324">
            <v>35503659</v>
          </cell>
          <cell r="O324" t="str">
            <v>PANQUEBA SEPULVEDA ALCIRA</v>
          </cell>
          <cell r="P324" t="str">
            <v>Titular - Carrera</v>
          </cell>
          <cell r="Q324" t="str">
            <v>Ocupado</v>
          </cell>
          <cell r="R324" t="str">
            <v>OFICINA DE PERSONAL</v>
          </cell>
          <cell r="S324" t="str">
            <v>Central</v>
          </cell>
          <cell r="T324" t="str">
            <v>N.A.</v>
          </cell>
          <cell r="U324" t="str">
            <v>N.A.</v>
          </cell>
        </row>
        <row r="325">
          <cell r="A325">
            <v>1257</v>
          </cell>
          <cell r="B325" t="str">
            <v>Profesional</v>
          </cell>
          <cell r="C325" t="str">
            <v>Profesional Universitario</v>
          </cell>
          <cell r="D325" t="str">
            <v>219</v>
          </cell>
          <cell r="E325" t="str">
            <v>18</v>
          </cell>
          <cell r="F325">
            <v>0</v>
          </cell>
          <cell r="G325" t="str">
            <v>Sí</v>
          </cell>
          <cell r="H325" t="str">
            <v>SGP</v>
          </cell>
          <cell r="I325" t="str">
            <v>Perm.</v>
          </cell>
          <cell r="J325" t="str">
            <v>Carrera Administrativa</v>
          </cell>
          <cell r="K325">
            <v>27682764</v>
          </cell>
          <cell r="L325" t="str">
            <v>NOCUA PEREZ CARMEN ROSA</v>
          </cell>
          <cell r="M325"/>
          <cell r="N325">
            <v>27682764</v>
          </cell>
          <cell r="O325" t="str">
            <v>NOCUA PEREZ CARMEN ROSA</v>
          </cell>
          <cell r="P325" t="str">
            <v>Titular - Carrera</v>
          </cell>
          <cell r="Q325" t="str">
            <v>Ocupado</v>
          </cell>
          <cell r="R325" t="str">
            <v>DIRECCIÓN LOCAL DE EDUCACIÓN 07 - BOSA</v>
          </cell>
          <cell r="S325" t="str">
            <v>Local</v>
          </cell>
          <cell r="T325">
            <v>7</v>
          </cell>
          <cell r="U325" t="str">
            <v>DILE - Inspección y Vigilancia</v>
          </cell>
        </row>
        <row r="326">
          <cell r="A326">
            <v>558</v>
          </cell>
          <cell r="B326" t="str">
            <v>Profesional</v>
          </cell>
          <cell r="C326" t="str">
            <v>Profesional Universitario</v>
          </cell>
          <cell r="D326" t="str">
            <v>219</v>
          </cell>
          <cell r="E326" t="str">
            <v>18</v>
          </cell>
          <cell r="F326">
            <v>0</v>
          </cell>
          <cell r="G326" t="str">
            <v>Sí</v>
          </cell>
          <cell r="H326" t="str">
            <v>Rec. Prop.</v>
          </cell>
          <cell r="I326" t="str">
            <v>Perm.</v>
          </cell>
          <cell r="J326" t="str">
            <v>Carrera Administrativa</v>
          </cell>
          <cell r="K326">
            <v>35469339</v>
          </cell>
          <cell r="L326" t="str">
            <v>TORRES CIENDUA RUTH SORAYA</v>
          </cell>
          <cell r="M326"/>
          <cell r="N326">
            <v>35469339</v>
          </cell>
          <cell r="O326" t="str">
            <v>TORRES CIENDUA RUTH SORAYA</v>
          </cell>
          <cell r="P326" t="str">
            <v>Titular - Carrera</v>
          </cell>
          <cell r="Q326" t="str">
            <v>Ocupado</v>
          </cell>
          <cell r="R326" t="str">
            <v>DIRECCIÓN DE CONSTRUCCIÓN Y CONSERVACIÓN DE ESTABLECIMIENTOS EDUCATIVOS</v>
          </cell>
          <cell r="S326" t="str">
            <v>Central</v>
          </cell>
          <cell r="T326" t="str">
            <v>N.A.</v>
          </cell>
          <cell r="U326" t="str">
            <v>N.A.</v>
          </cell>
        </row>
        <row r="327">
          <cell r="A327">
            <v>717</v>
          </cell>
          <cell r="B327" t="str">
            <v>Profesional</v>
          </cell>
          <cell r="C327" t="str">
            <v>Profesional Universitario</v>
          </cell>
          <cell r="D327" t="str">
            <v>219</v>
          </cell>
          <cell r="E327" t="str">
            <v>18</v>
          </cell>
          <cell r="F327">
            <v>0</v>
          </cell>
          <cell r="G327" t="str">
            <v>Sí</v>
          </cell>
          <cell r="H327" t="str">
            <v>Rec. Prop.</v>
          </cell>
          <cell r="I327" t="str">
            <v>Perm.</v>
          </cell>
          <cell r="J327" t="str">
            <v>Carrera Administrativa</v>
          </cell>
          <cell r="K327"/>
          <cell r="L327"/>
          <cell r="M327"/>
          <cell r="N327">
            <v>19203458</v>
          </cell>
          <cell r="O327" t="str">
            <v>LOBO NEIRA CARMELO</v>
          </cell>
          <cell r="P327" t="str">
            <v>Encargo Vac Def</v>
          </cell>
          <cell r="Q327" t="str">
            <v>Ocupado</v>
          </cell>
          <cell r="R327" t="str">
            <v>DIRECCIÓN LOCAL DE EDUCACIÓN 04 - SAN CRISTOBAL</v>
          </cell>
          <cell r="S327" t="str">
            <v>Local</v>
          </cell>
          <cell r="T327">
            <v>4</v>
          </cell>
          <cell r="U327" t="str">
            <v>DILE - Jurídico</v>
          </cell>
        </row>
        <row r="328">
          <cell r="A328">
            <v>561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18</v>
          </cell>
          <cell r="F328">
            <v>0</v>
          </cell>
          <cell r="G328" t="str">
            <v>Sí</v>
          </cell>
          <cell r="H328" t="str">
            <v>Rec. Prop.</v>
          </cell>
          <cell r="I328" t="str">
            <v>Perm.</v>
          </cell>
          <cell r="J328" t="str">
            <v>Carrera Administrativa</v>
          </cell>
          <cell r="K328">
            <v>79156525</v>
          </cell>
          <cell r="L328" t="str">
            <v>ARIAS TORREALBA CARLOS ROLANDO</v>
          </cell>
          <cell r="M328"/>
          <cell r="N328">
            <v>79156525</v>
          </cell>
          <cell r="O328" t="str">
            <v>ARIAS TORREALBA CARLOS ROLANDO</v>
          </cell>
          <cell r="P328" t="str">
            <v>Titular - Carrera</v>
          </cell>
          <cell r="Q328" t="str">
            <v>Ocupado</v>
          </cell>
          <cell r="R328" t="str">
            <v>DIRECCIÓN DE CONSTRUCCIÓN Y CONSERVACIÓN DE ESTABLECIMIENTOS EDUCATIVOS</v>
          </cell>
          <cell r="S328" t="str">
            <v>Central</v>
          </cell>
          <cell r="T328" t="str">
            <v>N.A.</v>
          </cell>
          <cell r="U328" t="str">
            <v>N.A.</v>
          </cell>
        </row>
        <row r="329">
          <cell r="A329">
            <v>280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18</v>
          </cell>
          <cell r="F329">
            <v>0</v>
          </cell>
          <cell r="G329" t="str">
            <v>Sí</v>
          </cell>
          <cell r="H329" t="str">
            <v>Rec. Prop.</v>
          </cell>
          <cell r="I329" t="str">
            <v>Perm.</v>
          </cell>
          <cell r="J329" t="str">
            <v>Carrera Administrativa</v>
          </cell>
          <cell r="K329">
            <v>39812914</v>
          </cell>
          <cell r="L329" t="str">
            <v>CASTILLO GRAJALES RUBY ESPERANZA</v>
          </cell>
          <cell r="M329" t="str">
            <v>Encargo</v>
          </cell>
          <cell r="N329">
            <v>15353022</v>
          </cell>
          <cell r="O329" t="str">
            <v>BOTERO TORO CAMILO ANTONIO</v>
          </cell>
          <cell r="P329" t="str">
            <v>Encargo Vac Tem</v>
          </cell>
          <cell r="Q329" t="str">
            <v>Ocupado</v>
          </cell>
          <cell r="R329" t="str">
            <v>OFICINA DE CONTRATOS</v>
          </cell>
          <cell r="S329" t="str">
            <v>Central</v>
          </cell>
          <cell r="T329" t="str">
            <v>N.A.</v>
          </cell>
          <cell r="U329" t="str">
            <v>N.A.</v>
          </cell>
        </row>
        <row r="330">
          <cell r="A330">
            <v>2404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18</v>
          </cell>
          <cell r="F330">
            <v>0</v>
          </cell>
          <cell r="G330" t="str">
            <v>Sí</v>
          </cell>
          <cell r="H330" t="str">
            <v>Rec. Prop.</v>
          </cell>
          <cell r="I330" t="str">
            <v>Perm.</v>
          </cell>
          <cell r="J330" t="str">
            <v>Carrera Administrativa</v>
          </cell>
          <cell r="K330">
            <v>93285239</v>
          </cell>
          <cell r="L330" t="str">
            <v>BETANCOURTH CARDOZO HECTOR</v>
          </cell>
          <cell r="M330" t="str">
            <v>Encargo</v>
          </cell>
          <cell r="N330"/>
          <cell r="O330"/>
          <cell r="P330"/>
          <cell r="Q330" t="str">
            <v>Vacante Temporal</v>
          </cell>
          <cell r="R330" t="str">
            <v>OFICINA CONTROL DISCIPLINARIO</v>
          </cell>
          <cell r="S330" t="str">
            <v>Central</v>
          </cell>
          <cell r="T330" t="str">
            <v>N.A.</v>
          </cell>
          <cell r="U330" t="str">
            <v>N.A.</v>
          </cell>
        </row>
        <row r="331">
          <cell r="A331">
            <v>692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  <cell r="F331">
            <v>0</v>
          </cell>
          <cell r="G331" t="str">
            <v>Sí</v>
          </cell>
          <cell r="H331" t="str">
            <v>Rec. Prop.</v>
          </cell>
          <cell r="I331" t="str">
            <v>Perm.</v>
          </cell>
          <cell r="J331" t="str">
            <v>Carrera Administrativa</v>
          </cell>
          <cell r="K331">
            <v>41659458</v>
          </cell>
          <cell r="L331" t="str">
            <v>DEL PORTILLO GUZMAN RUTH ESPERANZA</v>
          </cell>
          <cell r="M331"/>
          <cell r="N331">
            <v>41659458</v>
          </cell>
          <cell r="O331" t="str">
            <v>DEL PORTILLO GUZMAN RUTH ESPERANZA</v>
          </cell>
          <cell r="P331" t="str">
            <v>Titular - Carrera</v>
          </cell>
          <cell r="Q331" t="str">
            <v>Ocupado</v>
          </cell>
          <cell r="R331" t="str">
            <v>COLEGIO USAQUEN (IED)</v>
          </cell>
          <cell r="S331" t="str">
            <v>Instit.</v>
          </cell>
          <cell r="T331">
            <v>1</v>
          </cell>
          <cell r="U331" t="str">
            <v>Salud Oral y Medicina</v>
          </cell>
        </row>
        <row r="332">
          <cell r="A332">
            <v>456</v>
          </cell>
          <cell r="B332" t="str">
            <v>Profesional</v>
          </cell>
          <cell r="C332" t="str">
            <v>Profesional Universitario</v>
          </cell>
          <cell r="D332" t="str">
            <v>219</v>
          </cell>
          <cell r="E332" t="str">
            <v>18</v>
          </cell>
          <cell r="F332">
            <v>0</v>
          </cell>
          <cell r="G332" t="str">
            <v>Sí</v>
          </cell>
          <cell r="H332" t="str">
            <v>Rec. Prop.</v>
          </cell>
          <cell r="I332" t="str">
            <v>Perm.</v>
          </cell>
          <cell r="J332" t="str">
            <v>Carrera Administrativa</v>
          </cell>
          <cell r="K332">
            <v>51956297</v>
          </cell>
          <cell r="L332" t="str">
            <v>VELASQUEZ CUERVO MARTHA IVONNE</v>
          </cell>
          <cell r="M332"/>
          <cell r="N332">
            <v>51956297</v>
          </cell>
          <cell r="O332" t="str">
            <v>VELASQUEZ CUERVO MARTHA IVONNE</v>
          </cell>
          <cell r="P332" t="str">
            <v>Titular - Carrera</v>
          </cell>
          <cell r="Q332" t="str">
            <v>Ocupado</v>
          </cell>
          <cell r="R332" t="str">
            <v>DIRECCIÓN DE EDUCACIÓN PREESCOLAR Y BÁSICA</v>
          </cell>
          <cell r="S332" t="str">
            <v>Central</v>
          </cell>
          <cell r="T332" t="str">
            <v>N.A.</v>
          </cell>
          <cell r="U332" t="str">
            <v>N.A.</v>
          </cell>
        </row>
        <row r="333">
          <cell r="A333">
            <v>507</v>
          </cell>
          <cell r="B333" t="str">
            <v>Profesional</v>
          </cell>
          <cell r="C333" t="str">
            <v>Profesional Universitario</v>
          </cell>
          <cell r="D333" t="str">
            <v>219</v>
          </cell>
          <cell r="E333" t="str">
            <v>18</v>
          </cell>
          <cell r="F333">
            <v>0</v>
          </cell>
          <cell r="G333" t="str">
            <v>Sí</v>
          </cell>
          <cell r="H333" t="str">
            <v>Rec. Prop.</v>
          </cell>
          <cell r="I333" t="str">
            <v>Perm.</v>
          </cell>
          <cell r="J333" t="str">
            <v>Carrera Administrativa</v>
          </cell>
          <cell r="K333">
            <v>40368389</v>
          </cell>
          <cell r="L333" t="str">
            <v>HINESTROZA PEREA MARA SULAY</v>
          </cell>
          <cell r="M333"/>
          <cell r="N333">
            <v>40368389</v>
          </cell>
          <cell r="O333" t="str">
            <v>HINESTROZA PEREA MARA SULAY</v>
          </cell>
          <cell r="P333" t="str">
            <v>Titular - Carrera</v>
          </cell>
          <cell r="Q333" t="str">
            <v>Ocupado</v>
          </cell>
          <cell r="R333" t="str">
            <v>DIRECCIÓN DE INCLUSIÓN E INTEGRACIÓN DE POBLACIONES</v>
          </cell>
          <cell r="S333" t="str">
            <v>Central</v>
          </cell>
          <cell r="T333" t="str">
            <v>N.A.</v>
          </cell>
          <cell r="U333" t="str">
            <v>N.A.</v>
          </cell>
        </row>
        <row r="334">
          <cell r="A334">
            <v>1507</v>
          </cell>
          <cell r="B334" t="str">
            <v>Profesional</v>
          </cell>
          <cell r="C334" t="str">
            <v>Profesional Universitario</v>
          </cell>
          <cell r="D334" t="str">
            <v>219</v>
          </cell>
          <cell r="E334" t="str">
            <v>18</v>
          </cell>
          <cell r="F334">
            <v>0</v>
          </cell>
          <cell r="G334" t="str">
            <v>Sí</v>
          </cell>
          <cell r="H334" t="str">
            <v>Rec. Prop.</v>
          </cell>
          <cell r="I334" t="str">
            <v>Perm.</v>
          </cell>
          <cell r="J334" t="str">
            <v>Carrera Administrativa</v>
          </cell>
          <cell r="K334">
            <v>40048616</v>
          </cell>
          <cell r="L334" t="str">
            <v>DIAZ CASTELLANOS LIGIA MARGARITA</v>
          </cell>
          <cell r="M334"/>
          <cell r="N334">
            <v>40048616</v>
          </cell>
          <cell r="O334" t="str">
            <v>DIAZ CASTELLANOS LIGIA MARGARITA</v>
          </cell>
          <cell r="P334" t="str">
            <v>Titular - Carrera</v>
          </cell>
          <cell r="Q334" t="str">
            <v>Ocupado</v>
          </cell>
          <cell r="R334" t="str">
            <v>OFICINA DE PERSONAL</v>
          </cell>
          <cell r="S334" t="str">
            <v>Central</v>
          </cell>
          <cell r="T334" t="str">
            <v>N.A.</v>
          </cell>
          <cell r="U334" t="str">
            <v>N.A.</v>
          </cell>
        </row>
        <row r="335">
          <cell r="A335">
            <v>1816</v>
          </cell>
          <cell r="B335" t="str">
            <v>Profesional</v>
          </cell>
          <cell r="C335" t="str">
            <v>Profesional Universitario</v>
          </cell>
          <cell r="D335" t="str">
            <v>219</v>
          </cell>
          <cell r="E335" t="str">
            <v>18</v>
          </cell>
          <cell r="F335">
            <v>0</v>
          </cell>
          <cell r="G335" t="str">
            <v>Sí</v>
          </cell>
          <cell r="H335" t="str">
            <v>SGP</v>
          </cell>
          <cell r="I335" t="str">
            <v>Perm.</v>
          </cell>
          <cell r="J335" t="str">
            <v>Carrera Administrativa</v>
          </cell>
          <cell r="K335">
            <v>79498513</v>
          </cell>
          <cell r="L335" t="str">
            <v>GRANOBLES DANIEL ALEJANDRO</v>
          </cell>
          <cell r="M335"/>
          <cell r="N335">
            <v>79498513</v>
          </cell>
          <cell r="O335" t="str">
            <v>GRANOBLES DANIEL ALEJANDRO</v>
          </cell>
          <cell r="P335" t="str">
            <v>Periodo de Prueba</v>
          </cell>
          <cell r="Q335" t="str">
            <v>Ocupado</v>
          </cell>
          <cell r="R335" t="str">
            <v>DIRECCIÓN LOCAL DE EDUCACIÓN 15 - ANTONIO NARIÑO</v>
          </cell>
          <cell r="S335" t="str">
            <v>Local</v>
          </cell>
          <cell r="T335">
            <v>15</v>
          </cell>
          <cell r="U335" t="str">
            <v>DILE - Inspección y Vigilancia</v>
          </cell>
        </row>
        <row r="336">
          <cell r="A336">
            <v>418</v>
          </cell>
          <cell r="B336" t="str">
            <v>Profesional</v>
          </cell>
          <cell r="C336" t="str">
            <v>Profesional Universitario</v>
          </cell>
          <cell r="D336" t="str">
            <v>219</v>
          </cell>
          <cell r="E336" t="str">
            <v>18</v>
          </cell>
          <cell r="F336">
            <v>0</v>
          </cell>
          <cell r="G336" t="str">
            <v>Sí</v>
          </cell>
          <cell r="H336" t="str">
            <v>Rec. Prop.</v>
          </cell>
          <cell r="I336" t="str">
            <v>Perm.</v>
          </cell>
          <cell r="J336" t="str">
            <v>Carrera Administrativa</v>
          </cell>
          <cell r="K336">
            <v>79565837</v>
          </cell>
          <cell r="L336" t="str">
            <v>VELANDIA PORTELA LUIS FERNANDO</v>
          </cell>
          <cell r="M336" t="str">
            <v>Encargo</v>
          </cell>
          <cell r="N336">
            <v>28951649</v>
          </cell>
          <cell r="O336" t="str">
            <v>GUEVARA PEREZ YURANI MARCELA</v>
          </cell>
          <cell r="P336" t="str">
            <v>Encargo Vac Tem</v>
          </cell>
          <cell r="Q336" t="str">
            <v>Ocupado</v>
          </cell>
          <cell r="R336" t="str">
            <v>OFICINA DE TESORERÍA Y CONTABILIDAD</v>
          </cell>
          <cell r="S336" t="str">
            <v>Central</v>
          </cell>
          <cell r="T336" t="str">
            <v>N.A.</v>
          </cell>
          <cell r="U336" t="str">
            <v>N.A.</v>
          </cell>
        </row>
        <row r="337">
          <cell r="A337">
            <v>457</v>
          </cell>
          <cell r="B337" t="str">
            <v>Profesional</v>
          </cell>
          <cell r="C337" t="str">
            <v>Profesional Universitario</v>
          </cell>
          <cell r="D337" t="str">
            <v>219</v>
          </cell>
          <cell r="E337" t="str">
            <v>18</v>
          </cell>
          <cell r="F337">
            <v>0</v>
          </cell>
          <cell r="G337" t="str">
            <v>Sí</v>
          </cell>
          <cell r="H337" t="str">
            <v>Rec. Prop.</v>
          </cell>
          <cell r="I337" t="str">
            <v>Perm.</v>
          </cell>
          <cell r="J337" t="str">
            <v>Carrera Administrativa</v>
          </cell>
          <cell r="K337">
            <v>79395263</v>
          </cell>
          <cell r="L337" t="str">
            <v>RONCANCIO PARRA NELSON ANDRES</v>
          </cell>
          <cell r="M337"/>
          <cell r="N337">
            <v>79395263</v>
          </cell>
          <cell r="O337" t="str">
            <v>RONCANCIO PARRA NELSON ANDRES</v>
          </cell>
          <cell r="P337" t="str">
            <v>Titular - Carrera</v>
          </cell>
          <cell r="Q337" t="str">
            <v>Ocupado</v>
          </cell>
          <cell r="R337" t="str">
            <v>DIRECCIÓN DE EDUCACIÓN PREESCOLAR Y BÁSICA</v>
          </cell>
          <cell r="S337" t="str">
            <v>Central</v>
          </cell>
          <cell r="T337" t="str">
            <v>N.A.</v>
          </cell>
          <cell r="U337" t="str">
            <v>N.A.</v>
          </cell>
        </row>
        <row r="338">
          <cell r="A338">
            <v>508</v>
          </cell>
          <cell r="B338" t="str">
            <v>Profesional</v>
          </cell>
          <cell r="C338" t="str">
            <v>Profesional Universitario</v>
          </cell>
          <cell r="D338" t="str">
            <v>219</v>
          </cell>
          <cell r="E338" t="str">
            <v>18</v>
          </cell>
          <cell r="F338">
            <v>0</v>
          </cell>
          <cell r="G338" t="str">
            <v>Sí</v>
          </cell>
          <cell r="H338" t="str">
            <v>Rec. Prop.</v>
          </cell>
          <cell r="I338" t="str">
            <v>Perm.</v>
          </cell>
          <cell r="J338" t="str">
            <v>Carrera Administrativa</v>
          </cell>
          <cell r="K338">
            <v>52363364</v>
          </cell>
          <cell r="L338" t="str">
            <v>VARGAS SUAREZ LUZ DARY</v>
          </cell>
          <cell r="M338" t="str">
            <v>Encargo</v>
          </cell>
          <cell r="N338"/>
          <cell r="O338"/>
          <cell r="P338"/>
          <cell r="Q338" t="str">
            <v>Vacante Temporal</v>
          </cell>
          <cell r="R338" t="str">
            <v>DIRECCIÓN DE INCLUSIÓN E INTEGRACIÓN DE POBLACIONES</v>
          </cell>
          <cell r="S338" t="str">
            <v>Central</v>
          </cell>
          <cell r="T338" t="str">
            <v>N.A.</v>
          </cell>
          <cell r="U338" t="str">
            <v>N.A.</v>
          </cell>
        </row>
        <row r="339">
          <cell r="A339">
            <v>2114</v>
          </cell>
          <cell r="B339" t="str">
            <v>Profesional</v>
          </cell>
          <cell r="C339" t="str">
            <v>Profesional Universitario</v>
          </cell>
          <cell r="D339" t="str">
            <v>219</v>
          </cell>
          <cell r="E339" t="str">
            <v>18</v>
          </cell>
          <cell r="F339">
            <v>0</v>
          </cell>
          <cell r="G339" t="str">
            <v>Sí</v>
          </cell>
          <cell r="H339" t="str">
            <v>SGP</v>
          </cell>
          <cell r="I339" t="str">
            <v>Perm.</v>
          </cell>
          <cell r="J339" t="str">
            <v>Carrera Administrativa</v>
          </cell>
          <cell r="K339">
            <v>46666323</v>
          </cell>
          <cell r="L339" t="str">
            <v>CUBIDES CACERES ALBA DEL PILAR</v>
          </cell>
          <cell r="M339"/>
          <cell r="N339">
            <v>46666323</v>
          </cell>
          <cell r="O339" t="str">
            <v>CUBIDES CACERES ALBA DEL PILAR</v>
          </cell>
          <cell r="P339" t="str">
            <v>Titular - Carrera</v>
          </cell>
          <cell r="Q339" t="str">
            <v>Ocupado</v>
          </cell>
          <cell r="R339" t="str">
            <v>DIRECCIÓN LOCAL DE EDUCACIÓN 11 - SUBA</v>
          </cell>
          <cell r="S339" t="str">
            <v>Local</v>
          </cell>
          <cell r="T339">
            <v>11</v>
          </cell>
          <cell r="U339" t="str">
            <v>DILE - Inspección y Vigilancia</v>
          </cell>
        </row>
        <row r="340">
          <cell r="A340">
            <v>1506</v>
          </cell>
          <cell r="B340" t="str">
            <v>Profesional</v>
          </cell>
          <cell r="C340" t="str">
            <v>Profesional Universitario</v>
          </cell>
          <cell r="D340" t="str">
            <v>219</v>
          </cell>
          <cell r="E340" t="str">
            <v>18</v>
          </cell>
          <cell r="F340">
            <v>0</v>
          </cell>
          <cell r="G340" t="str">
            <v>Sí</v>
          </cell>
          <cell r="H340" t="str">
            <v>Rec. Prop.</v>
          </cell>
          <cell r="I340" t="str">
            <v>Perm.</v>
          </cell>
          <cell r="J340" t="str">
            <v>Carrera Administrativa</v>
          </cell>
          <cell r="K340">
            <v>50944391</v>
          </cell>
          <cell r="L340" t="str">
            <v>ROSA MARÍA OLIVEROS HERNÁNDEZ</v>
          </cell>
          <cell r="M340"/>
          <cell r="N340">
            <v>50944391</v>
          </cell>
          <cell r="O340" t="str">
            <v>ROSA MARÍA OLIVEROS HERNÁNDEZ</v>
          </cell>
          <cell r="P340" t="str">
            <v>Periodo de Prueba</v>
          </cell>
          <cell r="Q340" t="str">
            <v>Ocupado</v>
          </cell>
          <cell r="R340" t="str">
            <v>DIRECCIÓN LOCAL DE EDUCACIÓN 19 - CIUDAD BOLIVAR</v>
          </cell>
          <cell r="S340" t="str">
            <v>Local</v>
          </cell>
          <cell r="T340">
            <v>19</v>
          </cell>
          <cell r="U340" t="str">
            <v>DILE - Cobertura</v>
          </cell>
        </row>
        <row r="341">
          <cell r="A341">
            <v>188</v>
          </cell>
          <cell r="B341" t="str">
            <v>Profesional</v>
          </cell>
          <cell r="C341" t="str">
            <v>Profesional Universitario</v>
          </cell>
          <cell r="D341" t="str">
            <v>219</v>
          </cell>
          <cell r="E341" t="str">
            <v>18</v>
          </cell>
          <cell r="F341">
            <v>0</v>
          </cell>
          <cell r="G341" t="str">
            <v>Sí</v>
          </cell>
          <cell r="H341" t="str">
            <v>Rec. Prop.</v>
          </cell>
          <cell r="I341" t="str">
            <v>Perm.</v>
          </cell>
          <cell r="J341" t="str">
            <v>Carrera Administrativa</v>
          </cell>
          <cell r="K341">
            <v>52846026</v>
          </cell>
          <cell r="L341" t="str">
            <v>CIFUENTES ROJAS MARY LUZ</v>
          </cell>
          <cell r="M341"/>
          <cell r="N341">
            <v>52846026</v>
          </cell>
          <cell r="O341" t="str">
            <v>CIFUENTES ROJAS MARY LUZ</v>
          </cell>
          <cell r="P341" t="str">
            <v>Titular - Carrera</v>
          </cell>
          <cell r="Q341" t="str">
            <v>Ocupado</v>
          </cell>
          <cell r="R341" t="str">
            <v>OFICINA DE PERSONAL</v>
          </cell>
          <cell r="S341" t="str">
            <v>Central</v>
          </cell>
          <cell r="T341" t="str">
            <v>N.A.</v>
          </cell>
          <cell r="U341" t="str">
            <v>N.A.</v>
          </cell>
        </row>
        <row r="342">
          <cell r="A342">
            <v>420</v>
          </cell>
          <cell r="B342" t="str">
            <v>Profesional</v>
          </cell>
          <cell r="C342" t="str">
            <v>Profesional Universitario</v>
          </cell>
          <cell r="D342" t="str">
            <v>219</v>
          </cell>
          <cell r="E342" t="str">
            <v>18</v>
          </cell>
          <cell r="F342">
            <v>0</v>
          </cell>
          <cell r="G342" t="str">
            <v>Sí</v>
          </cell>
          <cell r="H342" t="str">
            <v>Rec. Prop.</v>
          </cell>
          <cell r="I342" t="str">
            <v>Perm.</v>
          </cell>
          <cell r="J342" t="str">
            <v>Carrera Administrativa</v>
          </cell>
          <cell r="K342">
            <v>52916712</v>
          </cell>
          <cell r="L342" t="str">
            <v>ANGEL PARRA JENNY PAOLA</v>
          </cell>
          <cell r="M342"/>
          <cell r="N342">
            <v>52916712</v>
          </cell>
          <cell r="O342" t="str">
            <v>ANGEL PARRA JENNY PAOLA</v>
          </cell>
          <cell r="P342" t="str">
            <v>Titular - Carrera</v>
          </cell>
          <cell r="Q342" t="str">
            <v>Ocupado</v>
          </cell>
          <cell r="R342" t="str">
            <v>OFICINA DE TESORERÍA Y CONTABILIDAD</v>
          </cell>
          <cell r="S342" t="str">
            <v>Central</v>
          </cell>
          <cell r="T342" t="str">
            <v>N.A.</v>
          </cell>
          <cell r="U342" t="str">
            <v>N.A.</v>
          </cell>
        </row>
        <row r="343">
          <cell r="A343">
            <v>559</v>
          </cell>
          <cell r="B343" t="str">
            <v>Profesional</v>
          </cell>
          <cell r="C343" t="str">
            <v>Profesional Universitario</v>
          </cell>
          <cell r="D343" t="str">
            <v>219</v>
          </cell>
          <cell r="E343" t="str">
            <v>18</v>
          </cell>
          <cell r="F343">
            <v>0</v>
          </cell>
          <cell r="G343" t="str">
            <v>Sí</v>
          </cell>
          <cell r="H343" t="str">
            <v>Rec. Prop.</v>
          </cell>
          <cell r="I343" t="str">
            <v>Perm.</v>
          </cell>
          <cell r="J343" t="str">
            <v>Carrera Administrativa</v>
          </cell>
          <cell r="K343">
            <v>3194671</v>
          </cell>
          <cell r="L343" t="str">
            <v>GRANADOS SIERRA CARLOS ALFREDO</v>
          </cell>
          <cell r="M343"/>
          <cell r="N343">
            <v>3194671</v>
          </cell>
          <cell r="O343" t="str">
            <v>GRANADOS SIERRA CARLOS ALFREDO</v>
          </cell>
          <cell r="P343" t="str">
            <v>Titular - Carrera</v>
          </cell>
          <cell r="Q343" t="str">
            <v>Ocupado</v>
          </cell>
          <cell r="R343" t="str">
            <v>DIRECCIÓN DE CONSTRUCCIÓN Y CONSERVACIÓN DE ESTABLECIMIENTOS EDUCATIVOS</v>
          </cell>
          <cell r="S343" t="str">
            <v>Central</v>
          </cell>
          <cell r="T343" t="str">
            <v>N.A.</v>
          </cell>
          <cell r="U343" t="str">
            <v>N.A.</v>
          </cell>
        </row>
        <row r="344">
          <cell r="A344">
            <v>2119</v>
          </cell>
          <cell r="B344" t="str">
            <v>Profesional</v>
          </cell>
          <cell r="C344" t="str">
            <v>Profesional Universitario</v>
          </cell>
          <cell r="D344" t="str">
            <v>219</v>
          </cell>
          <cell r="E344" t="str">
            <v>18</v>
          </cell>
          <cell r="F344">
            <v>0</v>
          </cell>
          <cell r="G344" t="str">
            <v>Sí</v>
          </cell>
          <cell r="H344" t="str">
            <v>SGP</v>
          </cell>
          <cell r="I344" t="str">
            <v>Perm.</v>
          </cell>
          <cell r="J344" t="str">
            <v>Carrera Administrativa</v>
          </cell>
          <cell r="K344">
            <v>59795953</v>
          </cell>
          <cell r="L344" t="str">
            <v>ARTEAGA MELO SONIA YAMILE</v>
          </cell>
          <cell r="M344"/>
          <cell r="N344">
            <v>59795953</v>
          </cell>
          <cell r="O344" t="str">
            <v>ARTEAGA MELO SONIA YAMILE</v>
          </cell>
          <cell r="P344" t="str">
            <v>Titular - Carrera</v>
          </cell>
          <cell r="Q344" t="str">
            <v>Ocupado</v>
          </cell>
          <cell r="R344" t="str">
            <v>DIRECCIÓN LOCAL DE EDUCACIÓN 11 - SUBA</v>
          </cell>
          <cell r="S344" t="str">
            <v>Local</v>
          </cell>
          <cell r="T344">
            <v>11</v>
          </cell>
          <cell r="U344" t="str">
            <v>DILE - Inspección y Vigilancia</v>
          </cell>
        </row>
        <row r="345">
          <cell r="A345">
            <v>795</v>
          </cell>
          <cell r="B345" t="str">
            <v>Profesional</v>
          </cell>
          <cell r="C345" t="str">
            <v>Profesional Universitario</v>
          </cell>
          <cell r="D345" t="str">
            <v>219</v>
          </cell>
          <cell r="E345" t="str">
            <v>18</v>
          </cell>
          <cell r="F345">
            <v>0</v>
          </cell>
          <cell r="G345" t="str">
            <v>Sí</v>
          </cell>
          <cell r="H345" t="str">
            <v>SGP</v>
          </cell>
          <cell r="I345" t="str">
            <v>Perm.</v>
          </cell>
          <cell r="J345" t="str">
            <v>Carrera Administrativa</v>
          </cell>
          <cell r="K345">
            <v>53071176</v>
          </cell>
          <cell r="L345" t="str">
            <v>RAMIREZ LOPEZ JUANITA LINA CAROLINA</v>
          </cell>
          <cell r="M345"/>
          <cell r="N345">
            <v>53071176</v>
          </cell>
          <cell r="O345" t="str">
            <v>RAMIREZ LOPEZ JUANITA LINA CAROLINA</v>
          </cell>
          <cell r="P345" t="str">
            <v>Titular - Carrera</v>
          </cell>
          <cell r="Q345" t="str">
            <v>Ocupado</v>
          </cell>
          <cell r="R345" t="str">
            <v>DIRECCIÓN LOCAL DE EDUCACIÓN 04 - SAN CRISTOBAL</v>
          </cell>
          <cell r="S345" t="str">
            <v>Local</v>
          </cell>
          <cell r="T345">
            <v>4</v>
          </cell>
          <cell r="U345" t="str">
            <v>DILE - Inspección y Vigilancia</v>
          </cell>
        </row>
        <row r="346">
          <cell r="A346">
            <v>460</v>
          </cell>
          <cell r="B346" t="str">
            <v>Profesional</v>
          </cell>
          <cell r="C346" t="str">
            <v>Profesional Universitario</v>
          </cell>
          <cell r="D346" t="str">
            <v>219</v>
          </cell>
          <cell r="E346" t="str">
            <v>18</v>
          </cell>
          <cell r="F346">
            <v>0</v>
          </cell>
          <cell r="G346" t="str">
            <v>Sí</v>
          </cell>
          <cell r="H346" t="str">
            <v>Rec. Prop.</v>
          </cell>
          <cell r="I346" t="str">
            <v>Perm.</v>
          </cell>
          <cell r="J346" t="str">
            <v>Carrera Administrativa</v>
          </cell>
          <cell r="K346">
            <v>79891304</v>
          </cell>
          <cell r="L346" t="str">
            <v>ALARCON RODRIGUEZ SERGIO ANDRES</v>
          </cell>
          <cell r="M346"/>
          <cell r="N346">
            <v>79891304</v>
          </cell>
          <cell r="O346" t="str">
            <v>ALARCON RODRIGUEZ SERGIO ANDRES</v>
          </cell>
          <cell r="P346" t="str">
            <v>Titular - Carrera</v>
          </cell>
          <cell r="Q346" t="str">
            <v>Ocupado</v>
          </cell>
          <cell r="R346" t="str">
            <v>DIRECCIÓN DE EDUCACIÓN PREESCOLAR Y BÁSICA</v>
          </cell>
          <cell r="S346" t="str">
            <v>Central</v>
          </cell>
          <cell r="T346" t="str">
            <v>N.A.</v>
          </cell>
          <cell r="U346" t="str">
            <v>N.A.</v>
          </cell>
        </row>
        <row r="347">
          <cell r="A347">
            <v>633</v>
          </cell>
          <cell r="B347" t="str">
            <v>Profesional</v>
          </cell>
          <cell r="C347" t="str">
            <v>Profesional Universitario</v>
          </cell>
          <cell r="D347" t="str">
            <v>219</v>
          </cell>
          <cell r="E347" t="str">
            <v>18</v>
          </cell>
          <cell r="F347">
            <v>0</v>
          </cell>
          <cell r="G347" t="str">
            <v>Sí</v>
          </cell>
          <cell r="H347" t="str">
            <v>SGP</v>
          </cell>
          <cell r="I347" t="str">
            <v>Perm.</v>
          </cell>
          <cell r="J347" t="str">
            <v>Carrera Administrativa</v>
          </cell>
          <cell r="K347">
            <v>40022814</v>
          </cell>
          <cell r="L347" t="str">
            <v>MELGAREJO PINTO MARTHA CECILIA</v>
          </cell>
          <cell r="M347"/>
          <cell r="N347">
            <v>40022814</v>
          </cell>
          <cell r="O347" t="str">
            <v>MELGAREJO PINTO MARTHA CECILIA</v>
          </cell>
          <cell r="P347" t="str">
            <v>Titular - Carrera</v>
          </cell>
          <cell r="Q347" t="str">
            <v>Ocupado</v>
          </cell>
          <cell r="R347" t="str">
            <v>DIRECCIÓN LOCAL DE EDUCACIÓN 01 - USAQUEN</v>
          </cell>
          <cell r="S347" t="str">
            <v>Local</v>
          </cell>
          <cell r="T347">
            <v>1</v>
          </cell>
          <cell r="U347" t="str">
            <v>DILE - Inspección y Vigilancia</v>
          </cell>
        </row>
        <row r="348">
          <cell r="A348">
            <v>185</v>
          </cell>
          <cell r="B348" t="str">
            <v>Profesional</v>
          </cell>
          <cell r="C348" t="str">
            <v>Profesional Universitario</v>
          </cell>
          <cell r="D348" t="str">
            <v>219</v>
          </cell>
          <cell r="E348" t="str">
            <v>18</v>
          </cell>
          <cell r="F348">
            <v>0</v>
          </cell>
          <cell r="G348" t="str">
            <v>Sí</v>
          </cell>
          <cell r="H348" t="str">
            <v>Rec. Prop.</v>
          </cell>
          <cell r="I348" t="str">
            <v>Perm.</v>
          </cell>
          <cell r="J348" t="str">
            <v>Carrera Administrativa</v>
          </cell>
          <cell r="K348">
            <v>1136880872</v>
          </cell>
          <cell r="L348" t="str">
            <v>MENDEZ RUBIANO ANGELA PATRICIA</v>
          </cell>
          <cell r="M348"/>
          <cell r="N348">
            <v>1136880872</v>
          </cell>
          <cell r="O348" t="str">
            <v>MENDEZ RUBIANO ANGELA PATRICIA</v>
          </cell>
          <cell r="P348" t="str">
            <v>Titular - Carrera</v>
          </cell>
          <cell r="Q348" t="str">
            <v>Ocupado</v>
          </cell>
          <cell r="R348" t="str">
            <v>OFICINA DE PERSONAL</v>
          </cell>
          <cell r="S348" t="str">
            <v>Central</v>
          </cell>
          <cell r="T348" t="str">
            <v>N.A.</v>
          </cell>
          <cell r="U348" t="str">
            <v>N.A.</v>
          </cell>
        </row>
        <row r="349">
          <cell r="A349">
            <v>137</v>
          </cell>
          <cell r="B349" t="str">
            <v>Profesional</v>
          </cell>
          <cell r="C349" t="str">
            <v>Profesional Universitario</v>
          </cell>
          <cell r="D349" t="str">
            <v>219</v>
          </cell>
          <cell r="E349" t="str">
            <v>18</v>
          </cell>
          <cell r="F349">
            <v>0</v>
          </cell>
          <cell r="G349" t="str">
            <v>Sí</v>
          </cell>
          <cell r="H349" t="str">
            <v>Rec. Prop.</v>
          </cell>
          <cell r="I349" t="str">
            <v>Perm.</v>
          </cell>
          <cell r="J349" t="str">
            <v>Carrera Administrativa</v>
          </cell>
          <cell r="K349">
            <v>79919861</v>
          </cell>
          <cell r="L349" t="str">
            <v>PEÑA RUSSI RONALD ALEXANDER</v>
          </cell>
          <cell r="M349"/>
          <cell r="N349">
            <v>79919861</v>
          </cell>
          <cell r="O349" t="str">
            <v>PEÑA RUSSI RONALD ALEXANDER</v>
          </cell>
          <cell r="P349" t="str">
            <v>Titular - Carrera</v>
          </cell>
          <cell r="Q349" t="str">
            <v>Ocupado</v>
          </cell>
          <cell r="R349" t="str">
            <v>DIRECCIÓN DE TALENTO HUMANO</v>
          </cell>
          <cell r="S349" t="str">
            <v>Central</v>
          </cell>
          <cell r="T349" t="str">
            <v>N.A.</v>
          </cell>
          <cell r="U349" t="str">
            <v>N.A.</v>
          </cell>
        </row>
        <row r="350">
          <cell r="A350">
            <v>562</v>
          </cell>
          <cell r="B350" t="str">
            <v>Profesional</v>
          </cell>
          <cell r="C350" t="str">
            <v>Profesional Universitario</v>
          </cell>
          <cell r="D350" t="str">
            <v>219</v>
          </cell>
          <cell r="E350" t="str">
            <v>18</v>
          </cell>
          <cell r="F350">
            <v>0</v>
          </cell>
          <cell r="G350" t="str">
            <v>Sí</v>
          </cell>
          <cell r="H350" t="str">
            <v>Rec. Prop.</v>
          </cell>
          <cell r="I350" t="str">
            <v>Perm.</v>
          </cell>
          <cell r="J350" t="str">
            <v>Carrera Administrativa</v>
          </cell>
          <cell r="K350">
            <v>19383028</v>
          </cell>
          <cell r="L350" t="str">
            <v>AMAYA ESPINOSA HUMBERTO</v>
          </cell>
          <cell r="M350"/>
          <cell r="N350">
            <v>19383028</v>
          </cell>
          <cell r="O350" t="str">
            <v>AMAYA ESPINOSA HUMBERTO</v>
          </cell>
          <cell r="P350" t="str">
            <v>Titular - Carrera</v>
          </cell>
          <cell r="Q350" t="str">
            <v>Ocupado</v>
          </cell>
          <cell r="R350" t="str">
            <v>DIRECCIÓN DE CONSTRUCCIÓN Y CONSERVACIÓN DE ESTABLECIMIENTOS EDUCATIVOS</v>
          </cell>
          <cell r="S350" t="str">
            <v>Central</v>
          </cell>
          <cell r="T350" t="str">
            <v>N.A.</v>
          </cell>
          <cell r="U350" t="str">
            <v>N.A.</v>
          </cell>
        </row>
        <row r="351">
          <cell r="A351">
            <v>2406</v>
          </cell>
          <cell r="B351" t="str">
            <v>Profesional</v>
          </cell>
          <cell r="C351" t="str">
            <v>Profesional Universitario</v>
          </cell>
          <cell r="D351" t="str">
            <v>219</v>
          </cell>
          <cell r="E351" t="str">
            <v>18</v>
          </cell>
          <cell r="F351">
            <v>0</v>
          </cell>
          <cell r="G351" t="str">
            <v>Sí</v>
          </cell>
          <cell r="H351" t="str">
            <v>SGP</v>
          </cell>
          <cell r="I351" t="str">
            <v>Perm.</v>
          </cell>
          <cell r="J351" t="str">
            <v>Carrera Administrativa</v>
          </cell>
          <cell r="K351">
            <v>79384247</v>
          </cell>
          <cell r="L351" t="str">
            <v>CLAVIJO PALACIOS OSCAR GERMAN</v>
          </cell>
          <cell r="M351"/>
          <cell r="N351">
            <v>79384247</v>
          </cell>
          <cell r="O351" t="str">
            <v>CLAVIJO PALACIOS OSCAR GERMAN</v>
          </cell>
          <cell r="P351" t="str">
            <v>Titular - Carrera</v>
          </cell>
          <cell r="Q351" t="str">
            <v>Ocupado</v>
          </cell>
          <cell r="R351" t="str">
            <v>DIRECCIÓN LOCAL DE EDUCACIÓN 14 - LOS MARTIRES</v>
          </cell>
          <cell r="S351" t="str">
            <v>Local</v>
          </cell>
          <cell r="T351">
            <v>14</v>
          </cell>
          <cell r="U351" t="str">
            <v>DILE - Inspección y Vigilancia</v>
          </cell>
        </row>
        <row r="352">
          <cell r="A352">
            <v>1898</v>
          </cell>
          <cell r="B352" t="str">
            <v>Profesional</v>
          </cell>
          <cell r="C352" t="str">
            <v>Profesional Universitario</v>
          </cell>
          <cell r="D352" t="str">
            <v>219</v>
          </cell>
          <cell r="E352" t="str">
            <v>18</v>
          </cell>
          <cell r="F352">
            <v>0</v>
          </cell>
          <cell r="G352" t="str">
            <v>Sí</v>
          </cell>
          <cell r="H352" t="str">
            <v>SGP</v>
          </cell>
          <cell r="I352" t="str">
            <v>Perm.</v>
          </cell>
          <cell r="J352" t="str">
            <v>Carrera Administrativa</v>
          </cell>
          <cell r="K352">
            <v>10289212</v>
          </cell>
          <cell r="L352" t="str">
            <v>FLOREZ MORENO GETULIO ALBERTO</v>
          </cell>
          <cell r="M352"/>
          <cell r="N352">
            <v>10289212</v>
          </cell>
          <cell r="O352" t="str">
            <v>FLOREZ MORENO GETULIO ALBERTO</v>
          </cell>
          <cell r="P352" t="str">
            <v>Titular - Carrera</v>
          </cell>
          <cell r="Q352" t="str">
            <v>Ocupado</v>
          </cell>
          <cell r="R352" t="str">
            <v>DIRECCIÓN LOCAL DE EDUCACIÓN 10 - ENGATIVA</v>
          </cell>
          <cell r="S352" t="str">
            <v>Local</v>
          </cell>
          <cell r="T352">
            <v>10</v>
          </cell>
          <cell r="U352" t="str">
            <v>DILE - Inspección y Vigilancia</v>
          </cell>
        </row>
        <row r="353">
          <cell r="A353">
            <v>422</v>
          </cell>
          <cell r="B353" t="str">
            <v>Profesional</v>
          </cell>
          <cell r="C353" t="str">
            <v>Profesional Universitario</v>
          </cell>
          <cell r="D353" t="str">
            <v>219</v>
          </cell>
          <cell r="E353" t="str">
            <v>18</v>
          </cell>
          <cell r="F353">
            <v>0</v>
          </cell>
          <cell r="G353" t="str">
            <v>Sí</v>
          </cell>
          <cell r="H353" t="str">
            <v>Rec. Prop.</v>
          </cell>
          <cell r="I353" t="str">
            <v>Perm.</v>
          </cell>
          <cell r="J353" t="str">
            <v>Carrera Administrativa</v>
          </cell>
          <cell r="K353">
            <v>79285823</v>
          </cell>
          <cell r="L353" t="str">
            <v>RIVERA HERNANDEZ AUGUSTO ISAAC</v>
          </cell>
          <cell r="M353"/>
          <cell r="N353">
            <v>79285823</v>
          </cell>
          <cell r="O353" t="str">
            <v>RIVERA HERNANDEZ AUGUSTO ISAAC</v>
          </cell>
          <cell r="P353" t="str">
            <v>Titular - Carrera</v>
          </cell>
          <cell r="Q353" t="str">
            <v>Ocupado</v>
          </cell>
          <cell r="R353" t="str">
            <v>OFICINA DE TESORERÍA Y CONTABILIDAD</v>
          </cell>
          <cell r="S353" t="str">
            <v>Central</v>
          </cell>
          <cell r="T353" t="str">
            <v>N.A.</v>
          </cell>
          <cell r="U353" t="str">
            <v>N.A.</v>
          </cell>
        </row>
        <row r="354">
          <cell r="A354">
            <v>490</v>
          </cell>
          <cell r="B354" t="str">
            <v>Profesional</v>
          </cell>
          <cell r="C354" t="str">
            <v>Profesional Universitario</v>
          </cell>
          <cell r="D354" t="str">
            <v>219</v>
          </cell>
          <cell r="E354" t="str">
            <v>18</v>
          </cell>
          <cell r="F354">
            <v>0</v>
          </cell>
          <cell r="G354" t="str">
            <v>Sí</v>
          </cell>
          <cell r="H354" t="str">
            <v>Rec. Prop.</v>
          </cell>
          <cell r="I354" t="str">
            <v>Perm.</v>
          </cell>
          <cell r="J354" t="str">
            <v>Carrera Administrativa</v>
          </cell>
          <cell r="K354">
            <v>79497189</v>
          </cell>
          <cell r="L354" t="str">
            <v>HERNANDEZ SUAREZ JAIME</v>
          </cell>
          <cell r="M354" t="str">
            <v>Encargo</v>
          </cell>
          <cell r="N354"/>
          <cell r="O354"/>
          <cell r="P354"/>
          <cell r="Q354" t="str">
            <v>Vacante Temporal</v>
          </cell>
          <cell r="R354" t="str">
            <v>DIRECCIÓN DE CIENCIAS, TECNOLOGÍA Y MEDIOS EDUCATIVOS</v>
          </cell>
          <cell r="S354" t="str">
            <v>Central</v>
          </cell>
          <cell r="T354" t="str">
            <v>N.A.</v>
          </cell>
          <cell r="U354" t="str">
            <v>N.A.</v>
          </cell>
        </row>
        <row r="355">
          <cell r="A355">
            <v>564</v>
          </cell>
          <cell r="B355" t="str">
            <v>Profesional</v>
          </cell>
          <cell r="C355" t="str">
            <v>Profesional Universitario</v>
          </cell>
          <cell r="D355" t="str">
            <v>219</v>
          </cell>
          <cell r="E355" t="str">
            <v>18</v>
          </cell>
          <cell r="F355">
            <v>0</v>
          </cell>
          <cell r="G355" t="str">
            <v>Sí</v>
          </cell>
          <cell r="H355" t="str">
            <v>Rec. Prop.</v>
          </cell>
          <cell r="I355" t="str">
            <v>Perm.</v>
          </cell>
          <cell r="J355" t="str">
            <v>Carrera Administrativa</v>
          </cell>
          <cell r="K355">
            <v>74334222</v>
          </cell>
          <cell r="L355" t="str">
            <v>JIMENEZ NEIRA FERNEY</v>
          </cell>
          <cell r="M355"/>
          <cell r="N355">
            <v>74334222</v>
          </cell>
          <cell r="O355" t="str">
            <v>JIMENEZ NEIRA FERNEY</v>
          </cell>
          <cell r="P355" t="str">
            <v>Titular - Carrera</v>
          </cell>
          <cell r="Q355" t="str">
            <v>Ocupado</v>
          </cell>
          <cell r="R355" t="str">
            <v>DIRECCIÓN DE CONSTRUCCIÓN Y CONSERVACIÓN DE ESTABLECIMIENTOS EDUCATIVOS</v>
          </cell>
          <cell r="S355" t="str">
            <v>Central</v>
          </cell>
          <cell r="T355" t="str">
            <v>N.A.</v>
          </cell>
          <cell r="U355" t="str">
            <v>N.A.</v>
          </cell>
        </row>
        <row r="356">
          <cell r="A356">
            <v>414</v>
          </cell>
          <cell r="B356" t="str">
            <v>Profesional</v>
          </cell>
          <cell r="C356" t="str">
            <v>Profesional Universitario</v>
          </cell>
          <cell r="D356" t="str">
            <v>219</v>
          </cell>
          <cell r="E356" t="str">
            <v>18</v>
          </cell>
          <cell r="F356">
            <v>0</v>
          </cell>
          <cell r="G356" t="str">
            <v>Sí</v>
          </cell>
          <cell r="H356" t="str">
            <v>Rec. Prop.</v>
          </cell>
          <cell r="I356" t="str">
            <v>Perm.</v>
          </cell>
          <cell r="J356" t="str">
            <v>Carrera Administrativa</v>
          </cell>
          <cell r="K356"/>
          <cell r="L356"/>
          <cell r="M356"/>
          <cell r="N356">
            <v>79628698</v>
          </cell>
          <cell r="O356" t="str">
            <v>SANTOS RUBIANO CARLOS GIOVANNI</v>
          </cell>
          <cell r="P356" t="str">
            <v>Encargo Vac Def</v>
          </cell>
          <cell r="Q356" t="str">
            <v>Ocupado</v>
          </cell>
          <cell r="R356" t="str">
            <v>OFICINA DE TESORERÍA Y CONTABILIDAD</v>
          </cell>
          <cell r="S356" t="str">
            <v>Central</v>
          </cell>
          <cell r="T356" t="str">
            <v>N.A.</v>
          </cell>
          <cell r="U356" t="str">
            <v>N.A.</v>
          </cell>
        </row>
        <row r="357">
          <cell r="A357">
            <v>1254</v>
          </cell>
          <cell r="B357" t="str">
            <v>Profesional</v>
          </cell>
          <cell r="C357" t="str">
            <v>Profesional Universitario</v>
          </cell>
          <cell r="D357" t="str">
            <v>219</v>
          </cell>
          <cell r="E357" t="str">
            <v>18</v>
          </cell>
          <cell r="F357">
            <v>0</v>
          </cell>
          <cell r="G357" t="str">
            <v>Sí</v>
          </cell>
          <cell r="H357" t="str">
            <v>SGP</v>
          </cell>
          <cell r="I357" t="str">
            <v>Perm.</v>
          </cell>
          <cell r="J357" t="str">
            <v>Carrera Administrativa</v>
          </cell>
          <cell r="K357">
            <v>52952336</v>
          </cell>
          <cell r="L357" t="str">
            <v>PEÑA GARCIA ESTEFANY</v>
          </cell>
          <cell r="M357"/>
          <cell r="N357">
            <v>52952336</v>
          </cell>
          <cell r="O357" t="str">
            <v>PEÑA GARCIA ESTEFANY</v>
          </cell>
          <cell r="P357" t="str">
            <v>Titular - Carrera</v>
          </cell>
          <cell r="Q357" t="str">
            <v>Ocupado</v>
          </cell>
          <cell r="R357" t="str">
            <v>DIRECCIÓN LOCAL DE EDUCACIÓN 07 - BOSA</v>
          </cell>
          <cell r="S357" t="str">
            <v>Local</v>
          </cell>
          <cell r="T357">
            <v>7</v>
          </cell>
          <cell r="U357" t="str">
            <v>DILE - Inspección y Vigilancia</v>
          </cell>
        </row>
        <row r="358">
          <cell r="A358">
            <v>300</v>
          </cell>
          <cell r="B358" t="str">
            <v>Profesional</v>
          </cell>
          <cell r="C358" t="str">
            <v>Profesional Universitario</v>
          </cell>
          <cell r="D358" t="str">
            <v>219</v>
          </cell>
          <cell r="E358" t="str">
            <v>18</v>
          </cell>
          <cell r="F358">
            <v>0</v>
          </cell>
          <cell r="G358" t="str">
            <v>Sí</v>
          </cell>
          <cell r="H358" t="str">
            <v>Rec. Prop.</v>
          </cell>
          <cell r="I358" t="str">
            <v>Perm.</v>
          </cell>
          <cell r="J358" t="str">
            <v>Carrera Administrativa</v>
          </cell>
          <cell r="K358">
            <v>23497798</v>
          </cell>
          <cell r="L358" t="str">
            <v>LUNA MATALLANA AMPARO</v>
          </cell>
          <cell r="M358" t="str">
            <v>P. Prueba - Otra Entidad</v>
          </cell>
          <cell r="N358">
            <v>80430970</v>
          </cell>
          <cell r="O358" t="str">
            <v>ORJUELA GARCIA HERNAN MAURICIO</v>
          </cell>
          <cell r="P358" t="str">
            <v>Encargo Vac Tem</v>
          </cell>
          <cell r="Q358" t="str">
            <v>Ocupado</v>
          </cell>
          <cell r="R358" t="str">
            <v>DIRECCIÓN DE SERVICIOS ADMINISTRATIVOS</v>
          </cell>
          <cell r="S358" t="str">
            <v>Central</v>
          </cell>
          <cell r="T358" t="str">
            <v>N.A.</v>
          </cell>
          <cell r="U358" t="str">
            <v>N.A.</v>
          </cell>
        </row>
        <row r="359">
          <cell r="A359">
            <v>421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18</v>
          </cell>
          <cell r="F359">
            <v>0</v>
          </cell>
          <cell r="G359" t="str">
            <v>Sí</v>
          </cell>
          <cell r="H359" t="str">
            <v>Rec. Prop.</v>
          </cell>
          <cell r="I359" t="str">
            <v>Perm.</v>
          </cell>
          <cell r="J359" t="str">
            <v>Carrera Administrativa</v>
          </cell>
          <cell r="K359">
            <v>46384453</v>
          </cell>
          <cell r="L359" t="str">
            <v>PEREZ CANO ROCIO</v>
          </cell>
          <cell r="M359"/>
          <cell r="N359">
            <v>46384453</v>
          </cell>
          <cell r="O359" t="str">
            <v>PEREZ CANO ROCIO</v>
          </cell>
          <cell r="P359" t="str">
            <v>Titular - Carrera</v>
          </cell>
          <cell r="Q359" t="str">
            <v>Ocupado</v>
          </cell>
          <cell r="R359" t="str">
            <v>OFICINA DE TESORERÍA Y CONTABILIDAD</v>
          </cell>
          <cell r="S359" t="str">
            <v>Central</v>
          </cell>
          <cell r="T359" t="str">
            <v>N.A.</v>
          </cell>
          <cell r="U359" t="str">
            <v>N.A.</v>
          </cell>
        </row>
        <row r="360">
          <cell r="A360">
            <v>45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18</v>
          </cell>
          <cell r="F360">
            <v>0</v>
          </cell>
          <cell r="G360" t="str">
            <v>Sí</v>
          </cell>
          <cell r="H360" t="str">
            <v>Rec. Prop.</v>
          </cell>
          <cell r="I360" t="str">
            <v>Perm.</v>
          </cell>
          <cell r="J360" t="str">
            <v>Carrera Administrativa</v>
          </cell>
          <cell r="K360">
            <v>51680666</v>
          </cell>
          <cell r="L360" t="str">
            <v>HERNANDEZ MONTOYA NANCY</v>
          </cell>
          <cell r="M360"/>
          <cell r="N360">
            <v>51680666</v>
          </cell>
          <cell r="O360" t="str">
            <v>HERNANDEZ MONTOYA NANCY</v>
          </cell>
          <cell r="P360" t="str">
            <v>Titular - Carrera</v>
          </cell>
          <cell r="Q360" t="str">
            <v>Ocupado</v>
          </cell>
          <cell r="R360" t="str">
            <v>OFICINA CONTROL INTERNO</v>
          </cell>
          <cell r="S360" t="str">
            <v>Central</v>
          </cell>
          <cell r="T360" t="str">
            <v>N.A.</v>
          </cell>
          <cell r="U360" t="str">
            <v>N.A.</v>
          </cell>
        </row>
        <row r="361">
          <cell r="A361">
            <v>1901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18</v>
          </cell>
          <cell r="F361">
            <v>0</v>
          </cell>
          <cell r="G361" t="str">
            <v>Sí</v>
          </cell>
          <cell r="H361" t="str">
            <v>SGP</v>
          </cell>
          <cell r="I361" t="str">
            <v>Perm.</v>
          </cell>
          <cell r="J361" t="str">
            <v>Carrera Administrativa</v>
          </cell>
          <cell r="K361">
            <v>79392530</v>
          </cell>
          <cell r="L361" t="str">
            <v>CELY ANDRADE MARTIN ALEJANDRO</v>
          </cell>
          <cell r="M361"/>
          <cell r="N361">
            <v>79392530</v>
          </cell>
          <cell r="O361" t="str">
            <v>CELY ANDRADE MARTIN ALEJANDRO</v>
          </cell>
          <cell r="P361" t="str">
            <v>Titular - Carrera</v>
          </cell>
          <cell r="Q361" t="str">
            <v>Ocupado</v>
          </cell>
          <cell r="R361" t="str">
            <v>DIRECCIÓN LOCAL DE EDUCACIÓN 10 - ENGATIVA</v>
          </cell>
          <cell r="S361" t="str">
            <v>Local</v>
          </cell>
          <cell r="T361">
            <v>10</v>
          </cell>
          <cell r="U361" t="str">
            <v>DILE - Inspección y Vigilancia</v>
          </cell>
        </row>
        <row r="362">
          <cell r="A362">
            <v>394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18</v>
          </cell>
          <cell r="F362">
            <v>0</v>
          </cell>
          <cell r="G362" t="str">
            <v>Sí</v>
          </cell>
          <cell r="H362" t="str">
            <v>Rec. Prop.</v>
          </cell>
          <cell r="I362" t="str">
            <v>Perm.</v>
          </cell>
          <cell r="J362" t="str">
            <v>Carrera Administrativa</v>
          </cell>
          <cell r="K362">
            <v>80761475</v>
          </cell>
          <cell r="L362" t="str">
            <v>SANCHEZ GOMEZ ALEXY</v>
          </cell>
          <cell r="M362"/>
          <cell r="N362">
            <v>80761475</v>
          </cell>
          <cell r="O362" t="str">
            <v>SANCHEZ GOMEZ ALEXY</v>
          </cell>
          <cell r="P362" t="str">
            <v>Titular - Carrera</v>
          </cell>
          <cell r="Q362" t="str">
            <v>Ocupado</v>
          </cell>
          <cell r="R362" t="str">
            <v>OFICINA DE PRESUPUESTO</v>
          </cell>
          <cell r="S362" t="str">
            <v>Central</v>
          </cell>
          <cell r="T362" t="str">
            <v>N.A.</v>
          </cell>
          <cell r="U362" t="str">
            <v>N.A.</v>
          </cell>
        </row>
        <row r="363">
          <cell r="A363">
            <v>283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18</v>
          </cell>
          <cell r="F363">
            <v>0</v>
          </cell>
          <cell r="G363" t="str">
            <v>Sí</v>
          </cell>
          <cell r="H363" t="str">
            <v>Rec. Prop.</v>
          </cell>
          <cell r="I363" t="str">
            <v>Perm.</v>
          </cell>
          <cell r="J363" t="str">
            <v>Carrera Administrativa</v>
          </cell>
          <cell r="K363">
            <v>19484503</v>
          </cell>
          <cell r="L363" t="str">
            <v>DUARTE HERRERA HECTOR ALFONSO</v>
          </cell>
          <cell r="M363"/>
          <cell r="N363">
            <v>19484503</v>
          </cell>
          <cell r="O363" t="str">
            <v>DUARTE HERRERA HECTOR ALFONSO</v>
          </cell>
          <cell r="P363" t="str">
            <v>Titular - Carrera</v>
          </cell>
          <cell r="Q363" t="str">
            <v>Ocupado</v>
          </cell>
          <cell r="R363" t="str">
            <v>OFICINA CONTROL INTERNO</v>
          </cell>
          <cell r="S363" t="str">
            <v>Central</v>
          </cell>
          <cell r="T363" t="str">
            <v>N.A.</v>
          </cell>
          <cell r="U363" t="str">
            <v>N.A.</v>
          </cell>
        </row>
        <row r="364">
          <cell r="A364">
            <v>1896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18</v>
          </cell>
          <cell r="F364">
            <v>0</v>
          </cell>
          <cell r="G364" t="str">
            <v>Sí</v>
          </cell>
          <cell r="H364" t="str">
            <v>SGP</v>
          </cell>
          <cell r="I364" t="str">
            <v>Perm.</v>
          </cell>
          <cell r="J364" t="str">
            <v>Carrera Administrativa</v>
          </cell>
          <cell r="K364">
            <v>52324117</v>
          </cell>
          <cell r="L364" t="str">
            <v>RAMIREZ MORENO MONICA JANNETH</v>
          </cell>
          <cell r="M364"/>
          <cell r="N364">
            <v>52324117</v>
          </cell>
          <cell r="O364" t="str">
            <v>RAMIREZ MORENO MONICA JANNETH</v>
          </cell>
          <cell r="P364" t="str">
            <v>Titular - Carrera</v>
          </cell>
          <cell r="Q364" t="str">
            <v>Ocupado</v>
          </cell>
          <cell r="R364" t="str">
            <v>DIRECCIÓN LOCAL DE EDUCACIÓN 10 - ENGATIVA</v>
          </cell>
          <cell r="S364" t="str">
            <v>Local</v>
          </cell>
          <cell r="T364">
            <v>10</v>
          </cell>
          <cell r="U364" t="str">
            <v>DILE - Inspección y Vigilancia</v>
          </cell>
        </row>
        <row r="365">
          <cell r="A365">
            <v>796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  <cell r="F365">
            <v>0</v>
          </cell>
          <cell r="G365" t="str">
            <v>Sí</v>
          </cell>
          <cell r="H365" t="str">
            <v>Rec. Prop.</v>
          </cell>
          <cell r="I365" t="str">
            <v>Perm.</v>
          </cell>
          <cell r="J365" t="str">
            <v>Carrera Administrativa</v>
          </cell>
          <cell r="K365">
            <v>80229502</v>
          </cell>
          <cell r="L365" t="str">
            <v>WILSON POSADA MARIN</v>
          </cell>
          <cell r="M365"/>
          <cell r="N365">
            <v>80229502</v>
          </cell>
          <cell r="O365" t="str">
            <v>WILSON POSADA MARIN</v>
          </cell>
          <cell r="P365" t="str">
            <v>Periodo de Prueba</v>
          </cell>
          <cell r="Q365" t="str">
            <v>Ocupado</v>
          </cell>
          <cell r="R365" t="str">
            <v>DIRECCIÓN LOCAL DE EDUCACIÓN 04 - SAN CRISTOBAL</v>
          </cell>
          <cell r="S365" t="str">
            <v>Local</v>
          </cell>
          <cell r="T365">
            <v>4</v>
          </cell>
          <cell r="U365" t="str">
            <v>DILE - Cobertura</v>
          </cell>
        </row>
        <row r="366">
          <cell r="A366">
            <v>2773</v>
          </cell>
          <cell r="B366" t="str">
            <v>Profesional</v>
          </cell>
          <cell r="C366" t="str">
            <v>Profesional Universitario</v>
          </cell>
          <cell r="D366" t="str">
            <v>219</v>
          </cell>
          <cell r="E366" t="str">
            <v>18</v>
          </cell>
          <cell r="F366">
            <v>0</v>
          </cell>
          <cell r="G366" t="str">
            <v>Sí</v>
          </cell>
          <cell r="H366" t="str">
            <v>SGP</v>
          </cell>
          <cell r="I366" t="str">
            <v>Perm.</v>
          </cell>
          <cell r="J366" t="str">
            <v>Carrera Administrativa</v>
          </cell>
          <cell r="K366">
            <v>52223353</v>
          </cell>
          <cell r="L366" t="str">
            <v>SOLANO RAMÍREZ JUDITH</v>
          </cell>
          <cell r="M366"/>
          <cell r="N366">
            <v>52223353</v>
          </cell>
          <cell r="O366" t="str">
            <v>SOLANO RAMÍREZ JUDITH</v>
          </cell>
          <cell r="P366" t="str">
            <v>Titular - Carrera</v>
          </cell>
          <cell r="Q366" t="str">
            <v>Ocupado</v>
          </cell>
          <cell r="R366" t="str">
            <v>DIRECCIÓN LOCAL DE EDUCACIÓN 19 - CIUDAD BOLIVAR</v>
          </cell>
          <cell r="S366" t="str">
            <v>Local</v>
          </cell>
          <cell r="T366">
            <v>19</v>
          </cell>
          <cell r="U366" t="str">
            <v>DILE - Inspección y Vigilancia</v>
          </cell>
        </row>
        <row r="367">
          <cell r="A367">
            <v>958</v>
          </cell>
          <cell r="B367" t="str">
            <v>Profesional</v>
          </cell>
          <cell r="C367" t="str">
            <v>Profesional Universitario</v>
          </cell>
          <cell r="D367" t="str">
            <v>219</v>
          </cell>
          <cell r="E367" t="str">
            <v>18</v>
          </cell>
          <cell r="F367">
            <v>0</v>
          </cell>
          <cell r="G367" t="str">
            <v>Sí</v>
          </cell>
          <cell r="H367" t="str">
            <v>SGP</v>
          </cell>
          <cell r="I367" t="str">
            <v>Perm.</v>
          </cell>
          <cell r="J367" t="str">
            <v>Carrera Administrativa</v>
          </cell>
          <cell r="K367">
            <v>1018406220</v>
          </cell>
          <cell r="L367" t="str">
            <v>RODRIGUEZ ALVAREZ PAULA ALEJANDRA</v>
          </cell>
          <cell r="M367"/>
          <cell r="N367">
            <v>1018406220</v>
          </cell>
          <cell r="O367" t="str">
            <v>RODRIGUEZ ALVAREZ PAULA ALEJANDRA</v>
          </cell>
          <cell r="P367" t="str">
            <v>Titular - Carrera</v>
          </cell>
          <cell r="Q367" t="str">
            <v>Ocupado</v>
          </cell>
          <cell r="R367" t="str">
            <v>DIRECCIÓN LOCAL DE EDUCACIÓN 05 - USME</v>
          </cell>
          <cell r="S367" t="str">
            <v>Local</v>
          </cell>
          <cell r="T367">
            <v>5</v>
          </cell>
          <cell r="U367" t="str">
            <v>DILE - Inspección y Vigilancia</v>
          </cell>
        </row>
        <row r="368">
          <cell r="A368">
            <v>190</v>
          </cell>
          <cell r="B368" t="str">
            <v>Profesional</v>
          </cell>
          <cell r="C368" t="str">
            <v>Profesional Universitario</v>
          </cell>
          <cell r="D368" t="str">
            <v>219</v>
          </cell>
          <cell r="E368" t="str">
            <v>18</v>
          </cell>
          <cell r="F368">
            <v>0</v>
          </cell>
          <cell r="G368" t="str">
            <v>Sí</v>
          </cell>
          <cell r="H368" t="str">
            <v>Rec. Prop.</v>
          </cell>
          <cell r="I368" t="str">
            <v>Perm.</v>
          </cell>
          <cell r="J368" t="str">
            <v>Carrera Administrativa</v>
          </cell>
          <cell r="K368">
            <v>80527818</v>
          </cell>
          <cell r="L368" t="str">
            <v>ESCOBAR ROJAS PEDRO ALEJANDRO</v>
          </cell>
          <cell r="M368"/>
          <cell r="N368">
            <v>80527818</v>
          </cell>
          <cell r="O368" t="str">
            <v>ESCOBAR ROJAS PEDRO ALEJANDRO</v>
          </cell>
          <cell r="P368" t="str">
            <v>Titular - Carrera</v>
          </cell>
          <cell r="Q368" t="str">
            <v>Ocupado</v>
          </cell>
          <cell r="R368" t="str">
            <v>OFICINA DE NÓMINA</v>
          </cell>
          <cell r="S368" t="str">
            <v>Central</v>
          </cell>
          <cell r="T368" t="str">
            <v>N.A.</v>
          </cell>
          <cell r="U368" t="str">
            <v>N.A.</v>
          </cell>
        </row>
        <row r="369">
          <cell r="A369">
            <v>2113</v>
          </cell>
          <cell r="B369" t="str">
            <v>Profesional</v>
          </cell>
          <cell r="C369" t="str">
            <v>Profesional Universitario</v>
          </cell>
          <cell r="D369" t="str">
            <v>219</v>
          </cell>
          <cell r="E369" t="str">
            <v>18</v>
          </cell>
          <cell r="F369">
            <v>0</v>
          </cell>
          <cell r="G369" t="str">
            <v>Sí</v>
          </cell>
          <cell r="H369" t="str">
            <v>Rec. Prop.</v>
          </cell>
          <cell r="I369" t="str">
            <v>Perm.</v>
          </cell>
          <cell r="J369" t="str">
            <v>Carrera Administrativa</v>
          </cell>
          <cell r="K369">
            <v>3108625</v>
          </cell>
          <cell r="L369" t="str">
            <v>ENCISO AGUDELO FERNANDO</v>
          </cell>
          <cell r="M369"/>
          <cell r="N369">
            <v>3108625</v>
          </cell>
          <cell r="O369" t="str">
            <v>ENCISO AGUDELO FERNANDO</v>
          </cell>
          <cell r="P369" t="str">
            <v>Titular - Carrera</v>
          </cell>
          <cell r="Q369" t="str">
            <v>Ocupado</v>
          </cell>
          <cell r="R369" t="str">
            <v>DIRECCIÓN LOCAL DE EDUCACIÓN 09 - FONTIBON</v>
          </cell>
          <cell r="S369" t="str">
            <v>Local</v>
          </cell>
          <cell r="T369">
            <v>9</v>
          </cell>
          <cell r="U369" t="str">
            <v>DILE - Jurídico</v>
          </cell>
        </row>
        <row r="370">
          <cell r="A370">
            <v>1899</v>
          </cell>
          <cell r="B370" t="str">
            <v>Profesional</v>
          </cell>
          <cell r="C370" t="str">
            <v>Profesional Universitario</v>
          </cell>
          <cell r="D370" t="str">
            <v>219</v>
          </cell>
          <cell r="E370" t="str">
            <v>18</v>
          </cell>
          <cell r="F370">
            <v>0</v>
          </cell>
          <cell r="G370" t="str">
            <v>Sí</v>
          </cell>
          <cell r="H370" t="str">
            <v>Rec. Prop.</v>
          </cell>
          <cell r="I370" t="str">
            <v>Perm.</v>
          </cell>
          <cell r="J370" t="str">
            <v>Carrera Administrativa</v>
          </cell>
          <cell r="K370"/>
          <cell r="L370"/>
          <cell r="M370"/>
          <cell r="N370">
            <v>79383225</v>
          </cell>
          <cell r="O370" t="str">
            <v>FAJARDO PRIETO CAMILO</v>
          </cell>
          <cell r="P370" t="str">
            <v>Provisional - Vac Def</v>
          </cell>
          <cell r="Q370" t="str">
            <v>Ocupado</v>
          </cell>
          <cell r="R370" t="str">
            <v>DIRECCIÓN LOCAL DE EDUCACIÓN 08 - KENNEDY</v>
          </cell>
          <cell r="S370" t="str">
            <v>Local</v>
          </cell>
          <cell r="T370">
            <v>8</v>
          </cell>
          <cell r="U370" t="str">
            <v>DILE - Cobertura</v>
          </cell>
        </row>
        <row r="371">
          <cell r="A371">
            <v>961</v>
          </cell>
          <cell r="B371" t="str">
            <v>Profesional</v>
          </cell>
          <cell r="C371" t="str">
            <v>Profesional Universitario</v>
          </cell>
          <cell r="D371" t="str">
            <v>219</v>
          </cell>
          <cell r="E371" t="str">
            <v>18</v>
          </cell>
          <cell r="F371">
            <v>0</v>
          </cell>
          <cell r="G371" t="str">
            <v>Sí</v>
          </cell>
          <cell r="H371" t="str">
            <v>Rec. Prop.</v>
          </cell>
          <cell r="I371" t="str">
            <v>Perm.</v>
          </cell>
          <cell r="J371" t="str">
            <v>Carrera Administrativa</v>
          </cell>
          <cell r="K371"/>
          <cell r="L371"/>
          <cell r="M371"/>
          <cell r="N371"/>
          <cell r="O371"/>
          <cell r="P371"/>
          <cell r="Q371" t="str">
            <v>Vacante Definitiva</v>
          </cell>
          <cell r="R371" t="str">
            <v>DIRECCIÓN LOCAL DE EDUCACIÓN 05 - USME</v>
          </cell>
          <cell r="S371" t="str">
            <v>Local</v>
          </cell>
          <cell r="T371">
            <v>5</v>
          </cell>
          <cell r="U371" t="str">
            <v>DILE - Planeación</v>
          </cell>
        </row>
        <row r="372">
          <cell r="A372">
            <v>2316</v>
          </cell>
          <cell r="B372" t="str">
            <v>Profesional</v>
          </cell>
          <cell r="C372" t="str">
            <v>Profesional Universitario</v>
          </cell>
          <cell r="D372" t="str">
            <v>219</v>
          </cell>
          <cell r="E372" t="str">
            <v>18</v>
          </cell>
          <cell r="F372">
            <v>0</v>
          </cell>
          <cell r="G372" t="str">
            <v>Sí</v>
          </cell>
          <cell r="H372" t="str">
            <v>Rec. Prop.</v>
          </cell>
          <cell r="I372" t="str">
            <v>Perm.</v>
          </cell>
          <cell r="J372" t="str">
            <v>Carrera Administrativa</v>
          </cell>
          <cell r="K372">
            <v>80193202</v>
          </cell>
          <cell r="L372" t="str">
            <v>MARTINEZ GARCIA ANDRES MAURICIO</v>
          </cell>
          <cell r="M372"/>
          <cell r="N372">
            <v>80193202</v>
          </cell>
          <cell r="O372" t="str">
            <v>MARTINEZ GARCIA ANDRES MAURICIO</v>
          </cell>
          <cell r="P372" t="str">
            <v>Titular - Carrera</v>
          </cell>
          <cell r="Q372" t="str">
            <v>Ocupado</v>
          </cell>
          <cell r="R372" t="str">
            <v>DIRECCIÓN LOCAL DE EDUCACIÓN 18 - RAFAEL URIBE URIBE</v>
          </cell>
          <cell r="S372" t="str">
            <v>Local</v>
          </cell>
          <cell r="T372">
            <v>18</v>
          </cell>
          <cell r="U372" t="str">
            <v>DILE - Cobertura</v>
          </cell>
        </row>
        <row r="373">
          <cell r="A373">
            <v>2597</v>
          </cell>
          <cell r="B373" t="str">
            <v>Profesional</v>
          </cell>
          <cell r="C373" t="str">
            <v>Profesional Universitario</v>
          </cell>
          <cell r="D373" t="str">
            <v>219</v>
          </cell>
          <cell r="E373" t="str">
            <v>18</v>
          </cell>
          <cell r="F373">
            <v>0</v>
          </cell>
          <cell r="G373" t="str">
            <v>Sí</v>
          </cell>
          <cell r="H373" t="str">
            <v>Rec. Prop.</v>
          </cell>
          <cell r="I373" t="str">
            <v>Perm.</v>
          </cell>
          <cell r="J373" t="str">
            <v>Carrera Administrativa</v>
          </cell>
          <cell r="K373">
            <v>52544666</v>
          </cell>
          <cell r="L373" t="str">
            <v>LILIAN ROCIO PEÑALOSA MARTINEZ</v>
          </cell>
          <cell r="M373"/>
          <cell r="N373">
            <v>52544666</v>
          </cell>
          <cell r="O373" t="str">
            <v>LILIAN ROCIO PEÑALOSA MARTINEZ</v>
          </cell>
          <cell r="P373" t="str">
            <v>Periodo de Prueba</v>
          </cell>
          <cell r="Q373" t="str">
            <v>Ocupado</v>
          </cell>
          <cell r="R373" t="str">
            <v>DIRECCIÓN LOCAL DE EDUCACIÓN 18 - RAFAEL URIBE URIBE</v>
          </cell>
          <cell r="S373" t="str">
            <v>Local</v>
          </cell>
          <cell r="T373">
            <v>18</v>
          </cell>
          <cell r="U373" t="str">
            <v>DILE - Talento Humano</v>
          </cell>
        </row>
        <row r="374">
          <cell r="A374">
            <v>2770</v>
          </cell>
          <cell r="B374" t="str">
            <v>Profesional</v>
          </cell>
          <cell r="C374" t="str">
            <v>Profesional Universitario</v>
          </cell>
          <cell r="D374" t="str">
            <v>219</v>
          </cell>
          <cell r="E374" t="str">
            <v>18</v>
          </cell>
          <cell r="F374">
            <v>0</v>
          </cell>
          <cell r="G374" t="str">
            <v>Sí</v>
          </cell>
          <cell r="H374" t="str">
            <v>Rec. Prop.</v>
          </cell>
          <cell r="I374" t="str">
            <v>Perm.</v>
          </cell>
          <cell r="J374" t="str">
            <v>Carrera Administrativa</v>
          </cell>
          <cell r="K374">
            <v>83091861</v>
          </cell>
          <cell r="L374" t="str">
            <v>FIGUEROA GOMEZ ABNER</v>
          </cell>
          <cell r="M374"/>
          <cell r="N374">
            <v>83091861</v>
          </cell>
          <cell r="O374" t="str">
            <v>FIGUEROA GOMEZ ABNER</v>
          </cell>
          <cell r="P374" t="str">
            <v>Titular - Carrera</v>
          </cell>
          <cell r="Q374" t="str">
            <v>Ocupado</v>
          </cell>
          <cell r="R374" t="str">
            <v>DIRECCIÓN LOCAL DE EDUCACIÓN 19 - CIUDAD BOLIVAR</v>
          </cell>
          <cell r="S374" t="str">
            <v>Local</v>
          </cell>
          <cell r="T374">
            <v>19</v>
          </cell>
          <cell r="U374" t="str">
            <v>DILE - Talento Humano</v>
          </cell>
        </row>
        <row r="375">
          <cell r="A375">
            <v>1503</v>
          </cell>
          <cell r="B375" t="str">
            <v>Profesional</v>
          </cell>
          <cell r="C375" t="str">
            <v>Profesional Universitario</v>
          </cell>
          <cell r="D375" t="str">
            <v>219</v>
          </cell>
          <cell r="E375" t="str">
            <v>12</v>
          </cell>
          <cell r="F375">
            <v>0</v>
          </cell>
          <cell r="G375" t="str">
            <v>Sí</v>
          </cell>
          <cell r="H375" t="str">
            <v>Rec. Prop.</v>
          </cell>
          <cell r="I375" t="str">
            <v>Perm.</v>
          </cell>
          <cell r="J375" t="str">
            <v>Carrera Administrativa</v>
          </cell>
          <cell r="K375">
            <v>51918036</v>
          </cell>
          <cell r="L375" t="str">
            <v>QUIROGA MONTAÑEZ LADY</v>
          </cell>
          <cell r="M375"/>
          <cell r="N375">
            <v>51918036</v>
          </cell>
          <cell r="O375" t="str">
            <v>QUIROGA MONTAÑEZ LADY</v>
          </cell>
          <cell r="P375" t="str">
            <v>Titular - Carrera</v>
          </cell>
          <cell r="Q375" t="str">
            <v>Ocupado</v>
          </cell>
          <cell r="R375" t="str">
            <v>DIRECCIÓN LOCAL DE EDUCACIÓN 08 - KENNEDY</v>
          </cell>
          <cell r="S375" t="str">
            <v>Local</v>
          </cell>
          <cell r="T375">
            <v>8</v>
          </cell>
          <cell r="U375" t="str">
            <v>DILE - Talento Humano</v>
          </cell>
        </row>
        <row r="376">
          <cell r="A376">
            <v>553</v>
          </cell>
          <cell r="B376" t="str">
            <v>Profesional</v>
          </cell>
          <cell r="C376" t="str">
            <v>Profesional Universitario</v>
          </cell>
          <cell r="D376" t="str">
            <v>219</v>
          </cell>
          <cell r="E376" t="str">
            <v>12</v>
          </cell>
          <cell r="F376">
            <v>0</v>
          </cell>
          <cell r="G376" t="str">
            <v>Sí</v>
          </cell>
          <cell r="H376" t="str">
            <v>Rec. Prop.</v>
          </cell>
          <cell r="I376" t="str">
            <v>Perm.</v>
          </cell>
          <cell r="J376" t="str">
            <v>Carrera Administrativa</v>
          </cell>
          <cell r="K376">
            <v>79558238</v>
          </cell>
          <cell r="L376" t="str">
            <v>CARVAJAL RONDEROS EDGAR MAURICIO</v>
          </cell>
          <cell r="M376" t="str">
            <v>P. Prueba - SED</v>
          </cell>
          <cell r="N376">
            <v>79543655</v>
          </cell>
          <cell r="O376" t="str">
            <v>BAQUERO BELTRAN JOSE MAURICIO</v>
          </cell>
          <cell r="P376" t="str">
            <v>Encargo Vac Tem</v>
          </cell>
          <cell r="Q376" t="str">
            <v>Ocupado</v>
          </cell>
          <cell r="R376" t="str">
            <v>DIRECCIÓN DE CONSTRUCCIÓN Y CONSERVACIÓN DE ESTABLECIMIENTOS EDUCATIVOS</v>
          </cell>
          <cell r="S376" t="str">
            <v>Central</v>
          </cell>
          <cell r="T376" t="str">
            <v>N.A.</v>
          </cell>
          <cell r="U376" t="str">
            <v>N.A.</v>
          </cell>
        </row>
        <row r="377">
          <cell r="A377">
            <v>716</v>
          </cell>
          <cell r="B377" t="str">
            <v>Profesional</v>
          </cell>
          <cell r="C377" t="str">
            <v>Profesional Universitario</v>
          </cell>
          <cell r="D377" t="str">
            <v>219</v>
          </cell>
          <cell r="E377" t="str">
            <v>12</v>
          </cell>
          <cell r="F377">
            <v>0</v>
          </cell>
          <cell r="G377" t="str">
            <v>Sí</v>
          </cell>
          <cell r="H377" t="str">
            <v>Rec. Prop.</v>
          </cell>
          <cell r="I377" t="str">
            <v>Perm.</v>
          </cell>
          <cell r="J377" t="str">
            <v>Carrera Administrativa</v>
          </cell>
          <cell r="K377">
            <v>39794663</v>
          </cell>
          <cell r="L377" t="str">
            <v>ORTEGA GARCIA GLORIA INES</v>
          </cell>
          <cell r="M377"/>
          <cell r="N377">
            <v>39794663</v>
          </cell>
          <cell r="O377" t="str">
            <v>ORTEGA GARCIA GLORIA INES</v>
          </cell>
          <cell r="P377" t="str">
            <v>Titular - Carrera</v>
          </cell>
          <cell r="Q377" t="str">
            <v>Ocupado</v>
          </cell>
          <cell r="R377" t="str">
            <v>DIRECCIÓN LOCAL DE EDUCACIÓN 02- CHAPINERO</v>
          </cell>
          <cell r="S377" t="str">
            <v>Local</v>
          </cell>
          <cell r="T377">
            <v>2</v>
          </cell>
          <cell r="U377" t="str">
            <v>DILE - Talento Humano</v>
          </cell>
        </row>
        <row r="378">
          <cell r="A378">
            <v>2496</v>
          </cell>
          <cell r="B378" t="str">
            <v>Profesional</v>
          </cell>
          <cell r="C378" t="str">
            <v>Profesional Universitario</v>
          </cell>
          <cell r="D378" t="str">
            <v>219</v>
          </cell>
          <cell r="E378" t="str">
            <v>12</v>
          </cell>
          <cell r="F378">
            <v>0</v>
          </cell>
          <cell r="G378" t="str">
            <v>Sí</v>
          </cell>
          <cell r="H378" t="str">
            <v>Rec. Prop.</v>
          </cell>
          <cell r="I378" t="str">
            <v>Perm.</v>
          </cell>
          <cell r="J378" t="str">
            <v>Carrera Administrativa</v>
          </cell>
          <cell r="K378">
            <v>43220532</v>
          </cell>
          <cell r="L378" t="str">
            <v>TORRES VIEIRA LINA MARIA</v>
          </cell>
          <cell r="M378"/>
          <cell r="N378">
            <v>43220532</v>
          </cell>
          <cell r="O378" t="str">
            <v>TORRES VIEIRA LINA MARIA</v>
          </cell>
          <cell r="P378" t="str">
            <v>Titular - Carrera</v>
          </cell>
          <cell r="Q378" t="str">
            <v>Ocupado</v>
          </cell>
          <cell r="R378" t="str">
            <v>OFICINA ASESORA JURIDICA</v>
          </cell>
          <cell r="S378" t="str">
            <v>Central</v>
          </cell>
          <cell r="T378" t="str">
            <v>N.A.</v>
          </cell>
          <cell r="U378" t="str">
            <v>N.A.</v>
          </cell>
        </row>
        <row r="379">
          <cell r="A379">
            <v>83</v>
          </cell>
          <cell r="B379" t="str">
            <v>Profesional</v>
          </cell>
          <cell r="C379" t="str">
            <v>Profesional Universitario</v>
          </cell>
          <cell r="D379" t="str">
            <v>219</v>
          </cell>
          <cell r="E379" t="str">
            <v>12</v>
          </cell>
          <cell r="F379">
            <v>0</v>
          </cell>
          <cell r="G379" t="str">
            <v>Sí</v>
          </cell>
          <cell r="H379" t="str">
            <v>Rec. Prop.</v>
          </cell>
          <cell r="I379" t="str">
            <v>Perm.</v>
          </cell>
          <cell r="J379" t="str">
            <v>Carrera Administrativa</v>
          </cell>
          <cell r="K379">
            <v>1075217350</v>
          </cell>
          <cell r="L379" t="str">
            <v>CORREA TRUJILLO FABIAN</v>
          </cell>
          <cell r="M379"/>
          <cell r="N379">
            <v>1075217350</v>
          </cell>
          <cell r="O379" t="str">
            <v>CORREA TRUJILLO FABIAN</v>
          </cell>
          <cell r="P379" t="str">
            <v>Titular - Carrera</v>
          </cell>
          <cell r="Q379" t="str">
            <v>Ocupado</v>
          </cell>
          <cell r="R379" t="str">
            <v>OFICINA CONTROL DISCIPLINARIO</v>
          </cell>
          <cell r="S379" t="str">
            <v>Central</v>
          </cell>
          <cell r="T379" t="str">
            <v>N.A.</v>
          </cell>
          <cell r="U379" t="str">
            <v>N.A.</v>
          </cell>
        </row>
        <row r="380">
          <cell r="A380">
            <v>2214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  <cell r="F380">
            <v>0</v>
          </cell>
          <cell r="G380" t="str">
            <v>Sí</v>
          </cell>
          <cell r="H380" t="str">
            <v>Rec. Prop.</v>
          </cell>
          <cell r="I380" t="str">
            <v>Perm.</v>
          </cell>
          <cell r="J380" t="str">
            <v>Carrera Administrativa</v>
          </cell>
          <cell r="K380">
            <v>52774236</v>
          </cell>
          <cell r="L380" t="str">
            <v>MARTHA ESPERANZA MORENO RINCON</v>
          </cell>
          <cell r="M380"/>
          <cell r="N380">
            <v>52774236</v>
          </cell>
          <cell r="O380" t="str">
            <v>MARTHA ESPERANZA MORENO RINCON</v>
          </cell>
          <cell r="P380" t="str">
            <v>Titular - Carrera</v>
          </cell>
          <cell r="Q380" t="str">
            <v>Ocupado</v>
          </cell>
          <cell r="R380" t="str">
            <v>COLEGIO KENNEDY (IED)</v>
          </cell>
          <cell r="S380" t="str">
            <v>Instit.</v>
          </cell>
          <cell r="T380">
            <v>8</v>
          </cell>
          <cell r="U380" t="str">
            <v>Administrativo</v>
          </cell>
        </row>
        <row r="381">
          <cell r="A381">
            <v>1813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12</v>
          </cell>
          <cell r="F381">
            <v>0</v>
          </cell>
          <cell r="G381" t="str">
            <v>Sí</v>
          </cell>
          <cell r="H381" t="str">
            <v>Rec. Prop.</v>
          </cell>
          <cell r="I381" t="str">
            <v>Perm.</v>
          </cell>
          <cell r="J381" t="str">
            <v>Carrera Administrativa</v>
          </cell>
          <cell r="K381">
            <v>55157337</v>
          </cell>
          <cell r="L381" t="str">
            <v>ANA RODULFA CASTRO QUINTANA</v>
          </cell>
          <cell r="M381"/>
          <cell r="N381">
            <v>55157337</v>
          </cell>
          <cell r="O381" t="str">
            <v>ANA RODULFA CASTRO QUINTANA</v>
          </cell>
          <cell r="P381" t="str">
            <v>Periodo de Prueba</v>
          </cell>
          <cell r="Q381" t="str">
            <v>Ocupado</v>
          </cell>
          <cell r="R381" t="str">
            <v>DIRECCIÓN LOCAL DE EDUCACIÓN 09 - FONTIBON</v>
          </cell>
          <cell r="S381" t="str">
            <v>Local</v>
          </cell>
          <cell r="T381">
            <v>9</v>
          </cell>
          <cell r="U381" t="str">
            <v>DILE - Jurídico</v>
          </cell>
        </row>
        <row r="382">
          <cell r="A382">
            <v>180</v>
          </cell>
          <cell r="B382" t="str">
            <v>Profesional</v>
          </cell>
          <cell r="C382" t="str">
            <v>Profesional Universitario</v>
          </cell>
          <cell r="D382" t="str">
            <v>219</v>
          </cell>
          <cell r="E382" t="str">
            <v>12</v>
          </cell>
          <cell r="F382">
            <v>0</v>
          </cell>
          <cell r="G382" t="str">
            <v>Sí</v>
          </cell>
          <cell r="H382" t="str">
            <v>Rec. Prop.</v>
          </cell>
          <cell r="I382" t="str">
            <v>Perm.</v>
          </cell>
          <cell r="J382" t="str">
            <v>Carrera Administrativa</v>
          </cell>
          <cell r="K382">
            <v>12553889</v>
          </cell>
          <cell r="L382" t="str">
            <v>VALLE CASTRO FABIAN ELIAS</v>
          </cell>
          <cell r="M382"/>
          <cell r="N382">
            <v>12553889</v>
          </cell>
          <cell r="O382" t="str">
            <v>VALLE CASTRO FABIAN ELIAS</v>
          </cell>
          <cell r="P382" t="str">
            <v>Titular - Carrera</v>
          </cell>
          <cell r="Q382" t="str">
            <v>Ocupado</v>
          </cell>
          <cell r="R382" t="str">
            <v>OFICINA DE PERSONAL</v>
          </cell>
          <cell r="S382" t="str">
            <v>Central</v>
          </cell>
          <cell r="T382" t="str">
            <v>N.A.</v>
          </cell>
          <cell r="U382" t="str">
            <v>N.A.</v>
          </cell>
        </row>
        <row r="383">
          <cell r="A383">
            <v>488</v>
          </cell>
          <cell r="B383" t="str">
            <v>Profesional</v>
          </cell>
          <cell r="C383" t="str">
            <v>Profesional Universitario</v>
          </cell>
          <cell r="D383" t="str">
            <v>219</v>
          </cell>
          <cell r="E383" t="str">
            <v>12</v>
          </cell>
          <cell r="F383">
            <v>0</v>
          </cell>
          <cell r="G383" t="str">
            <v>Sí</v>
          </cell>
          <cell r="H383" t="str">
            <v>Rec. Prop.</v>
          </cell>
          <cell r="I383" t="str">
            <v>Perm.</v>
          </cell>
          <cell r="J383" t="str">
            <v>Carrera Administrativa</v>
          </cell>
          <cell r="K383">
            <v>79367523</v>
          </cell>
          <cell r="L383" t="str">
            <v>HOME RODRIGUEZ JOSE MIGUEL</v>
          </cell>
          <cell r="M383"/>
          <cell r="N383">
            <v>79367523</v>
          </cell>
          <cell r="O383" t="str">
            <v>HOME RODRIGUEZ JOSE MIGUEL</v>
          </cell>
          <cell r="P383" t="str">
            <v>Titular - Carrera</v>
          </cell>
          <cell r="Q383" t="str">
            <v>Ocupado</v>
          </cell>
          <cell r="R383" t="str">
            <v>DIRECCIÓN DE CIENCIAS, TECNOLOGÍA Y MEDIOS EDUCATIVOS</v>
          </cell>
          <cell r="S383" t="str">
            <v>Central</v>
          </cell>
          <cell r="T383" t="str">
            <v>N.A.</v>
          </cell>
          <cell r="U383" t="str">
            <v>N.A.</v>
          </cell>
        </row>
        <row r="384">
          <cell r="A384">
            <v>296</v>
          </cell>
          <cell r="B384" t="str">
            <v>Profesional</v>
          </cell>
          <cell r="C384" t="str">
            <v>Profesional Universitario</v>
          </cell>
          <cell r="D384" t="str">
            <v>219</v>
          </cell>
          <cell r="E384" t="str">
            <v>12</v>
          </cell>
          <cell r="F384">
            <v>0</v>
          </cell>
          <cell r="G384" t="str">
            <v>Sí</v>
          </cell>
          <cell r="H384" t="str">
            <v>Rec. Prop.</v>
          </cell>
          <cell r="I384" t="str">
            <v>Perm.</v>
          </cell>
          <cell r="J384" t="str">
            <v>Carrera Administrativa</v>
          </cell>
          <cell r="K384">
            <v>79710869</v>
          </cell>
          <cell r="L384" t="str">
            <v>MENDEZ VILLAMIZAR MARLON ENRIQUE</v>
          </cell>
          <cell r="M384" t="str">
            <v>P. Prueba - SED</v>
          </cell>
          <cell r="N384">
            <v>51979531</v>
          </cell>
          <cell r="O384" t="str">
            <v>VIVAS LOAIZA RUTH LUCENA</v>
          </cell>
          <cell r="P384" t="str">
            <v>Encargo Vac Tem</v>
          </cell>
          <cell r="Q384" t="str">
            <v>Ocupado</v>
          </cell>
          <cell r="R384" t="str">
            <v>DIRECCIÓN DE SERVICIOS ADMINISTRATIVOS</v>
          </cell>
          <cell r="S384" t="str">
            <v>Central</v>
          </cell>
          <cell r="T384" t="str">
            <v>N.A.</v>
          </cell>
          <cell r="U384" t="str">
            <v>N.A.</v>
          </cell>
        </row>
        <row r="385">
          <cell r="A385">
            <v>247</v>
          </cell>
          <cell r="B385" t="str">
            <v>Profesional</v>
          </cell>
          <cell r="C385" t="str">
            <v>Profesional Universitario</v>
          </cell>
          <cell r="D385" t="str">
            <v>219</v>
          </cell>
          <cell r="E385" t="str">
            <v>12</v>
          </cell>
          <cell r="F385">
            <v>0</v>
          </cell>
          <cell r="G385" t="str">
            <v>Sí</v>
          </cell>
          <cell r="H385" t="str">
            <v>Rec. Prop.</v>
          </cell>
          <cell r="I385" t="str">
            <v>Perm.</v>
          </cell>
          <cell r="J385" t="str">
            <v>Carrera Administrativa</v>
          </cell>
          <cell r="K385">
            <v>1033735049</v>
          </cell>
          <cell r="L385" t="str">
            <v>LUCIA CAROLINA TORRES RODRIGUEZ</v>
          </cell>
          <cell r="M385"/>
          <cell r="N385">
            <v>1033735049</v>
          </cell>
          <cell r="O385" t="str">
            <v>LUCIA CAROLINA TORRES RODRIGUEZ</v>
          </cell>
          <cell r="P385" t="str">
            <v>Periodo de Prueba</v>
          </cell>
          <cell r="Q385" t="str">
            <v>Ocupado</v>
          </cell>
          <cell r="R385" t="str">
            <v>OFICINA DE NÓMINA</v>
          </cell>
          <cell r="S385" t="str">
            <v>Central</v>
          </cell>
          <cell r="T385" t="str">
            <v>N.A.</v>
          </cell>
          <cell r="U385" t="str">
            <v>N.A.</v>
          </cell>
        </row>
        <row r="386">
          <cell r="A386">
            <v>42</v>
          </cell>
          <cell r="B386" t="str">
            <v>Profesional</v>
          </cell>
          <cell r="C386" t="str">
            <v>Profesional Universitario</v>
          </cell>
          <cell r="D386" t="str">
            <v>219</v>
          </cell>
          <cell r="E386" t="str">
            <v>12</v>
          </cell>
          <cell r="F386">
            <v>0</v>
          </cell>
          <cell r="G386" t="str">
            <v>Sí</v>
          </cell>
          <cell r="H386" t="str">
            <v>Rec. Prop.</v>
          </cell>
          <cell r="I386" t="str">
            <v>Perm.</v>
          </cell>
          <cell r="J386" t="str">
            <v>Carrera Administrativa</v>
          </cell>
          <cell r="K386">
            <v>1012349086</v>
          </cell>
          <cell r="L386" t="str">
            <v>LOPEZ ESPAÑA DIANA PAOLA</v>
          </cell>
          <cell r="M386"/>
          <cell r="N386">
            <v>1012349086</v>
          </cell>
          <cell r="O386" t="str">
            <v>LOPEZ ESPAÑA DIANA PAOLA</v>
          </cell>
          <cell r="P386" t="str">
            <v>Titular - Carrera</v>
          </cell>
          <cell r="Q386" t="str">
            <v>Ocupado</v>
          </cell>
          <cell r="R386" t="str">
            <v>OFICINA CONTROL INTERNO</v>
          </cell>
          <cell r="S386" t="str">
            <v>Central</v>
          </cell>
          <cell r="T386" t="str">
            <v>N.A.</v>
          </cell>
          <cell r="U386" t="str">
            <v>N.A.</v>
          </cell>
        </row>
        <row r="387">
          <cell r="A387">
            <v>409</v>
          </cell>
          <cell r="B387" t="str">
            <v>Profesional</v>
          </cell>
          <cell r="C387" t="str">
            <v>Profesional Universitario</v>
          </cell>
          <cell r="D387" t="str">
            <v>219</v>
          </cell>
          <cell r="E387" t="str">
            <v>12</v>
          </cell>
          <cell r="F387">
            <v>0</v>
          </cell>
          <cell r="G387" t="str">
            <v>Sí</v>
          </cell>
          <cell r="H387" t="str">
            <v>Rec. Prop.</v>
          </cell>
          <cell r="I387" t="str">
            <v>Perm.</v>
          </cell>
          <cell r="J387" t="str">
            <v>Carrera Administrativa</v>
          </cell>
          <cell r="K387"/>
          <cell r="L387"/>
          <cell r="M387"/>
          <cell r="N387"/>
          <cell r="O387"/>
          <cell r="P387"/>
          <cell r="Q387" t="str">
            <v>Vacante Definitiva</v>
          </cell>
          <cell r="R387" t="str">
            <v>OFICINA CONTROL DISCIPLINARIO</v>
          </cell>
          <cell r="S387" t="str">
            <v>Central</v>
          </cell>
          <cell r="T387" t="str">
            <v>N.A.</v>
          </cell>
          <cell r="U387" t="str">
            <v>N.A.</v>
          </cell>
        </row>
        <row r="388">
          <cell r="A388">
            <v>267</v>
          </cell>
          <cell r="B388" t="str">
            <v>Profesional</v>
          </cell>
          <cell r="C388" t="str">
            <v>Profesional Universitario</v>
          </cell>
          <cell r="D388" t="str">
            <v>219</v>
          </cell>
          <cell r="E388" t="str">
            <v>12</v>
          </cell>
          <cell r="F388">
            <v>0</v>
          </cell>
          <cell r="G388" t="str">
            <v>Sí</v>
          </cell>
          <cell r="H388" t="str">
            <v>Rec. Prop.</v>
          </cell>
          <cell r="I388" t="str">
            <v>Perm.</v>
          </cell>
          <cell r="J388" t="str">
            <v>Carrera Administrativa</v>
          </cell>
          <cell r="K388">
            <v>52278525</v>
          </cell>
          <cell r="L388" t="str">
            <v>GARZON BEJARANO DORA NAYIBE</v>
          </cell>
          <cell r="M388"/>
          <cell r="N388">
            <v>52278525</v>
          </cell>
          <cell r="O388" t="str">
            <v>GARZON BEJARANO DORA NAYIBE</v>
          </cell>
          <cell r="P388" t="str">
            <v>Titular - Carrera</v>
          </cell>
          <cell r="Q388" t="str">
            <v>Ocupado</v>
          </cell>
          <cell r="R388" t="str">
            <v>OFICINA DE APOYO PRECONTRACTUAL</v>
          </cell>
          <cell r="S388" t="str">
            <v>Central</v>
          </cell>
          <cell r="T388" t="str">
            <v>N.A.</v>
          </cell>
          <cell r="U388" t="str">
            <v>N.A.</v>
          </cell>
        </row>
        <row r="389">
          <cell r="A389">
            <v>376</v>
          </cell>
          <cell r="B389" t="str">
            <v>Profesional</v>
          </cell>
          <cell r="C389" t="str">
            <v>Profesional Universitario</v>
          </cell>
          <cell r="D389" t="str">
            <v>219</v>
          </cell>
          <cell r="E389" t="str">
            <v>12</v>
          </cell>
          <cell r="F389">
            <v>0</v>
          </cell>
          <cell r="G389" t="str">
            <v>Sí</v>
          </cell>
          <cell r="H389" t="str">
            <v>Rec. Prop.</v>
          </cell>
          <cell r="I389" t="str">
            <v>Perm.</v>
          </cell>
          <cell r="J389" t="str">
            <v>Carrera Administrativa</v>
          </cell>
          <cell r="K389">
            <v>12116719</v>
          </cell>
          <cell r="L389" t="str">
            <v>CUELLAR PERDOMO RICARDO</v>
          </cell>
          <cell r="M389"/>
          <cell r="N389">
            <v>12116719</v>
          </cell>
          <cell r="O389" t="str">
            <v>CUELLAR PERDOMO RICARDO</v>
          </cell>
          <cell r="P389" t="str">
            <v>Titular - Carrera</v>
          </cell>
          <cell r="Q389" t="str">
            <v>Ocupado</v>
          </cell>
          <cell r="R389" t="str">
            <v>OFICINA ADMINISTRATIVA DE REDP</v>
          </cell>
          <cell r="S389" t="str">
            <v>Central</v>
          </cell>
          <cell r="T389" t="str">
            <v>N.A.</v>
          </cell>
          <cell r="U389" t="str">
            <v>N.A.</v>
          </cell>
        </row>
        <row r="390">
          <cell r="A390">
            <v>375</v>
          </cell>
          <cell r="B390" t="str">
            <v>Profesional</v>
          </cell>
          <cell r="C390" t="str">
            <v>Profesional Universitario</v>
          </cell>
          <cell r="D390" t="str">
            <v>219</v>
          </cell>
          <cell r="E390" t="str">
            <v>12</v>
          </cell>
          <cell r="F390">
            <v>0</v>
          </cell>
          <cell r="G390" t="str">
            <v>Sí</v>
          </cell>
          <cell r="H390" t="str">
            <v>Rec. Prop.</v>
          </cell>
          <cell r="I390" t="str">
            <v>Perm.</v>
          </cell>
          <cell r="J390" t="str">
            <v>Carrera Administrativa</v>
          </cell>
          <cell r="K390">
            <v>80830047</v>
          </cell>
          <cell r="L390" t="str">
            <v>ORTIZ VARGAS JHONN EDWIN</v>
          </cell>
          <cell r="M390"/>
          <cell r="N390">
            <v>80830047</v>
          </cell>
          <cell r="O390" t="str">
            <v>ORTIZ VARGAS JHONN EDWIN</v>
          </cell>
          <cell r="P390" t="str">
            <v>Titular - Carrera</v>
          </cell>
          <cell r="Q390" t="str">
            <v>Ocupado</v>
          </cell>
          <cell r="R390" t="str">
            <v>OFICINA ADMINISTRATIVA DE REDP</v>
          </cell>
          <cell r="S390" t="str">
            <v>Central</v>
          </cell>
          <cell r="T390" t="str">
            <v>N.A.</v>
          </cell>
          <cell r="U390" t="str">
            <v>N.A.</v>
          </cell>
        </row>
        <row r="391">
          <cell r="A391">
            <v>179</v>
          </cell>
          <cell r="B391" t="str">
            <v>Profesional</v>
          </cell>
          <cell r="C391" t="str">
            <v>Profesional Universitario</v>
          </cell>
          <cell r="D391" t="str">
            <v>219</v>
          </cell>
          <cell r="E391" t="str">
            <v>12</v>
          </cell>
          <cell r="F391">
            <v>0</v>
          </cell>
          <cell r="G391" t="str">
            <v>Sí</v>
          </cell>
          <cell r="H391" t="str">
            <v>Rec. Prop.</v>
          </cell>
          <cell r="I391" t="str">
            <v>Perm.</v>
          </cell>
          <cell r="J391" t="str">
            <v>Carrera Administrativa</v>
          </cell>
          <cell r="K391">
            <v>51873357</v>
          </cell>
          <cell r="L391" t="str">
            <v>ARIAS PINZON DIANA EDITH</v>
          </cell>
          <cell r="M391" t="str">
            <v>Encargo</v>
          </cell>
          <cell r="N391"/>
          <cell r="O391"/>
          <cell r="P391"/>
          <cell r="Q391" t="str">
            <v>Vacante Temporal</v>
          </cell>
          <cell r="R391" t="str">
            <v>OFICINA DE PERSONAL</v>
          </cell>
          <cell r="S391" t="str">
            <v>Central</v>
          </cell>
          <cell r="T391" t="str">
            <v>N.A.</v>
          </cell>
          <cell r="U391" t="str">
            <v>N.A.</v>
          </cell>
        </row>
        <row r="392">
          <cell r="A392">
            <v>43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12</v>
          </cell>
          <cell r="F392">
            <v>0</v>
          </cell>
          <cell r="G392" t="str">
            <v>Sí</v>
          </cell>
          <cell r="H392" t="str">
            <v>Rec. Prop.</v>
          </cell>
          <cell r="I392" t="str">
            <v>Perm.</v>
          </cell>
          <cell r="J392" t="str">
            <v>Carrera Administrativa</v>
          </cell>
          <cell r="K392">
            <v>1032398530</v>
          </cell>
          <cell r="L392" t="str">
            <v>HERNÃNDEZ PARDO ANDREA CAROLINA</v>
          </cell>
          <cell r="M392"/>
          <cell r="N392">
            <v>1032398530</v>
          </cell>
          <cell r="O392" t="str">
            <v>HERNÃNDEZ PARDO ANDREA CAROLINA</v>
          </cell>
          <cell r="P392" t="str">
            <v>Titular - Carrera</v>
          </cell>
          <cell r="Q392" t="str">
            <v>Ocupado</v>
          </cell>
          <cell r="R392" t="str">
            <v>OFICINA CONTROL INTERNO</v>
          </cell>
          <cell r="S392" t="str">
            <v>Central</v>
          </cell>
          <cell r="T392" t="str">
            <v>N.A.</v>
          </cell>
          <cell r="U392" t="str">
            <v>N.A.</v>
          </cell>
        </row>
        <row r="393">
          <cell r="A393">
            <v>1502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  <cell r="F393">
            <v>0</v>
          </cell>
          <cell r="G393" t="str">
            <v>Sí</v>
          </cell>
          <cell r="H393" t="str">
            <v>Rec. Prop.</v>
          </cell>
          <cell r="I393" t="str">
            <v>Perm.</v>
          </cell>
          <cell r="J393" t="str">
            <v>Carrera Administrativa</v>
          </cell>
          <cell r="K393">
            <v>1030527507</v>
          </cell>
          <cell r="L393" t="str">
            <v>SIERRA PALOMARES CLAUDIA VIVIANA</v>
          </cell>
          <cell r="M393"/>
          <cell r="N393">
            <v>1030527507</v>
          </cell>
          <cell r="O393" t="str">
            <v>SIERRA PALOMARES CLAUDIA VIVIANA</v>
          </cell>
          <cell r="P393" t="str">
            <v>Titular - Carrera</v>
          </cell>
          <cell r="Q393" t="str">
            <v>Ocupado</v>
          </cell>
          <cell r="R393" t="str">
            <v>DIRECCIÓN LOCAL DE EDUCACIÓN 08 - KENNEDY</v>
          </cell>
          <cell r="S393" t="str">
            <v>Local</v>
          </cell>
          <cell r="T393">
            <v>8</v>
          </cell>
          <cell r="U393" t="str">
            <v>DILE - Jurídico</v>
          </cell>
        </row>
        <row r="394">
          <cell r="A394">
            <v>16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  <cell r="F394">
            <v>0</v>
          </cell>
          <cell r="G394" t="str">
            <v>Sí</v>
          </cell>
          <cell r="H394" t="str">
            <v>Rec. Prop.</v>
          </cell>
          <cell r="I394" t="str">
            <v>Perm.</v>
          </cell>
          <cell r="J394" t="str">
            <v>Carrera Administrativa</v>
          </cell>
          <cell r="K394">
            <v>28951649</v>
          </cell>
          <cell r="L394" t="str">
            <v>GUEVARA PEREZ YURANI MARCELA</v>
          </cell>
          <cell r="M394" t="str">
            <v>Encargo</v>
          </cell>
          <cell r="N394">
            <v>51976668</v>
          </cell>
          <cell r="O394" t="str">
            <v>RIOS MONDRAGON LIGIA</v>
          </cell>
          <cell r="P394" t="str">
            <v>Encargo Vac Tem</v>
          </cell>
          <cell r="Q394" t="str">
            <v>Ocupado</v>
          </cell>
          <cell r="R394" t="str">
            <v>DIRECCIÓN DE DOTACIONES ESCOLARES</v>
          </cell>
          <cell r="S394" t="str">
            <v>Central</v>
          </cell>
          <cell r="T394" t="str">
            <v>N.A.</v>
          </cell>
          <cell r="U394" t="str">
            <v>N.A.</v>
          </cell>
        </row>
        <row r="395">
          <cell r="A395">
            <v>277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  <cell r="F395">
            <v>0</v>
          </cell>
          <cell r="G395" t="str">
            <v>Sí</v>
          </cell>
          <cell r="H395" t="str">
            <v>Rec. Prop.</v>
          </cell>
          <cell r="I395" t="str">
            <v>Perm.</v>
          </cell>
          <cell r="J395" t="str">
            <v>Carrera Administrativa</v>
          </cell>
          <cell r="K395">
            <v>41765807</v>
          </cell>
          <cell r="L395" t="str">
            <v>PAEZ FANDINO YOLANDA</v>
          </cell>
          <cell r="M395"/>
          <cell r="N395">
            <v>41765807</v>
          </cell>
          <cell r="O395" t="str">
            <v>PAEZ FANDINO YOLANDA</v>
          </cell>
          <cell r="P395" t="str">
            <v>Titular - Carrera</v>
          </cell>
          <cell r="Q395" t="str">
            <v>Ocupado</v>
          </cell>
          <cell r="R395" t="str">
            <v>OFICINA DE CONTRATOS</v>
          </cell>
          <cell r="S395" t="str">
            <v>Central</v>
          </cell>
          <cell r="T395" t="str">
            <v>N.A.</v>
          </cell>
          <cell r="U395" t="str">
            <v>N.A.</v>
          </cell>
        </row>
        <row r="396">
          <cell r="A396">
            <v>374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  <cell r="F396">
            <v>0</v>
          </cell>
          <cell r="G396" t="str">
            <v>Sí</v>
          </cell>
          <cell r="H396" t="str">
            <v>Rec. Prop.</v>
          </cell>
          <cell r="I396" t="str">
            <v>Perm.</v>
          </cell>
          <cell r="J396" t="str">
            <v>Carrera Administrativa</v>
          </cell>
          <cell r="K396">
            <v>79651618</v>
          </cell>
          <cell r="L396" t="str">
            <v>SCARPETTA MORENO HUGO 0</v>
          </cell>
          <cell r="M396"/>
          <cell r="N396">
            <v>79651618</v>
          </cell>
          <cell r="O396" t="str">
            <v>SCARPETTA MORENO HUGO 0</v>
          </cell>
          <cell r="P396" t="str">
            <v>Titular - Carrera</v>
          </cell>
          <cell r="Q396" t="str">
            <v>Ocupado</v>
          </cell>
          <cell r="R396" t="str">
            <v>OFICINA ADMINISTRATIVA DE REDP</v>
          </cell>
          <cell r="S396" t="str">
            <v>Central</v>
          </cell>
          <cell r="T396" t="str">
            <v>N.A.</v>
          </cell>
          <cell r="U396" t="str">
            <v>N.A.</v>
          </cell>
        </row>
        <row r="397">
          <cell r="A397">
            <v>276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  <cell r="F397">
            <v>0</v>
          </cell>
          <cell r="G397" t="str">
            <v>Sí</v>
          </cell>
          <cell r="H397" t="str">
            <v>Rec. Prop.</v>
          </cell>
          <cell r="I397" t="str">
            <v>Perm.</v>
          </cell>
          <cell r="J397" t="str">
            <v>Carrera Administrativa</v>
          </cell>
          <cell r="K397">
            <v>51571716</v>
          </cell>
          <cell r="L397" t="str">
            <v>CARRION ACOSTA OFELIA AURORA</v>
          </cell>
          <cell r="M397"/>
          <cell r="N397">
            <v>51571716</v>
          </cell>
          <cell r="O397" t="str">
            <v>CARRION ACOSTA OFELIA AURORA</v>
          </cell>
          <cell r="P397" t="str">
            <v>Titular - Carrera</v>
          </cell>
          <cell r="Q397" t="str">
            <v>Ocupado</v>
          </cell>
          <cell r="R397" t="str">
            <v>OFICINA DE CONTRATOS</v>
          </cell>
          <cell r="S397" t="str">
            <v>Central</v>
          </cell>
          <cell r="T397" t="str">
            <v>N.A.</v>
          </cell>
          <cell r="U397" t="str">
            <v>N.A.</v>
          </cell>
        </row>
        <row r="398">
          <cell r="A398">
            <v>18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  <cell r="F398">
            <v>0</v>
          </cell>
          <cell r="G398" t="str">
            <v>Sí</v>
          </cell>
          <cell r="H398" t="str">
            <v>Rec. Prop.</v>
          </cell>
          <cell r="I398" t="str">
            <v>Perm.</v>
          </cell>
          <cell r="J398" t="str">
            <v>Carrera Administrativa</v>
          </cell>
          <cell r="K398">
            <v>52263924</v>
          </cell>
          <cell r="L398" t="str">
            <v>OJEDA ROSA CANDIDA</v>
          </cell>
          <cell r="M398"/>
          <cell r="N398">
            <v>52263924</v>
          </cell>
          <cell r="O398" t="str">
            <v>OJEDA ROSA CANDIDA</v>
          </cell>
          <cell r="P398" t="str">
            <v>Titular - Carrera</v>
          </cell>
          <cell r="Q398" t="str">
            <v>Ocupado</v>
          </cell>
          <cell r="R398" t="str">
            <v>DIRECCIÓN LOCAL DE EDUCACIÓN 08 - KENNEDY</v>
          </cell>
          <cell r="S398" t="str">
            <v>Local</v>
          </cell>
          <cell r="T398">
            <v>8</v>
          </cell>
          <cell r="U398" t="str">
            <v>DILE - Talento Humano</v>
          </cell>
        </row>
        <row r="399">
          <cell r="A399">
            <v>514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  <cell r="F399">
            <v>0</v>
          </cell>
          <cell r="G399" t="str">
            <v>Sí</v>
          </cell>
          <cell r="H399" t="str">
            <v>Rec. Prop.</v>
          </cell>
          <cell r="I399" t="str">
            <v>Perm.</v>
          </cell>
          <cell r="J399" t="str">
            <v>Carrera Administrativa</v>
          </cell>
          <cell r="K399">
            <v>51991015</v>
          </cell>
          <cell r="L399" t="str">
            <v>LUQUE GARCIA MARISOL</v>
          </cell>
          <cell r="M399"/>
          <cell r="N399">
            <v>51991015</v>
          </cell>
          <cell r="O399" t="str">
            <v>LUQUE GARCIA MARISOL</v>
          </cell>
          <cell r="P399" t="str">
            <v>Titular - Carrera</v>
          </cell>
          <cell r="Q399" t="str">
            <v>Ocupado</v>
          </cell>
          <cell r="R399" t="str">
            <v>DIRECCIÓN DE FORMACIÓN DE DOCENTES E INNOVACIONES PEDAGÓGICAS</v>
          </cell>
          <cell r="S399" t="str">
            <v>Central</v>
          </cell>
          <cell r="T399" t="str">
            <v>N.A.</v>
          </cell>
          <cell r="U399" t="str">
            <v>N.A.</v>
          </cell>
        </row>
        <row r="400">
          <cell r="A400">
            <v>792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12</v>
          </cell>
          <cell r="F400">
            <v>0</v>
          </cell>
          <cell r="G400" t="str">
            <v>Sí</v>
          </cell>
          <cell r="H400" t="str">
            <v>Rec. Prop.</v>
          </cell>
          <cell r="I400" t="str">
            <v>Perm.</v>
          </cell>
          <cell r="J400" t="str">
            <v>Carrera Administrativa</v>
          </cell>
          <cell r="K400">
            <v>51723897</v>
          </cell>
          <cell r="L400" t="str">
            <v>OROZCO SARMIENTO LUZ HELENA</v>
          </cell>
          <cell r="M400"/>
          <cell r="N400">
            <v>51723897</v>
          </cell>
          <cell r="O400" t="str">
            <v>OROZCO SARMIENTO LUZ HELENA</v>
          </cell>
          <cell r="P400" t="str">
            <v>Titular - Carrera</v>
          </cell>
          <cell r="Q400" t="str">
            <v>Ocupado</v>
          </cell>
          <cell r="R400" t="str">
            <v>DIRECCIÓN LOCAL DE EDUCACIÓN 04 - SAN CRISTOBAL</v>
          </cell>
          <cell r="S400" t="str">
            <v>Local</v>
          </cell>
          <cell r="T400">
            <v>4</v>
          </cell>
          <cell r="U400" t="str">
            <v>DILE - Talento Humano</v>
          </cell>
        </row>
        <row r="401">
          <cell r="A401">
            <v>244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12</v>
          </cell>
          <cell r="F401">
            <v>0</v>
          </cell>
          <cell r="G401" t="str">
            <v>Sí</v>
          </cell>
          <cell r="H401" t="str">
            <v>Rec. Prop.</v>
          </cell>
          <cell r="I401" t="str">
            <v>Perm.</v>
          </cell>
          <cell r="J401" t="str">
            <v>Carrera Administrativa</v>
          </cell>
          <cell r="K401">
            <v>52706277</v>
          </cell>
          <cell r="L401" t="str">
            <v>ACERO GUERRA CAROLINA</v>
          </cell>
          <cell r="M401"/>
          <cell r="N401">
            <v>52706277</v>
          </cell>
          <cell r="O401" t="str">
            <v>ACERO GUERRA CAROLINA</v>
          </cell>
          <cell r="P401" t="str">
            <v>Titular - Carrera</v>
          </cell>
          <cell r="Q401" t="str">
            <v>Ocupado</v>
          </cell>
          <cell r="R401" t="str">
            <v>OFICINA DE NÓMINA</v>
          </cell>
          <cell r="S401" t="str">
            <v>Central</v>
          </cell>
          <cell r="T401" t="str">
            <v>N.A.</v>
          </cell>
          <cell r="U401" t="str">
            <v>N.A.</v>
          </cell>
        </row>
        <row r="402">
          <cell r="A402">
            <v>225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12</v>
          </cell>
          <cell r="F402">
            <v>0</v>
          </cell>
          <cell r="G402" t="str">
            <v>Sí</v>
          </cell>
          <cell r="H402" t="str">
            <v>Rec. Prop.</v>
          </cell>
          <cell r="I402" t="str">
            <v>Perm.</v>
          </cell>
          <cell r="J402" t="str">
            <v>Carrera Administrativa</v>
          </cell>
          <cell r="K402">
            <v>91491538</v>
          </cell>
          <cell r="L402" t="str">
            <v>TIBADUISA QUIJANO ANTONIO JOSE</v>
          </cell>
          <cell r="M402"/>
          <cell r="N402">
            <v>91491538</v>
          </cell>
          <cell r="O402" t="str">
            <v>TIBADUISA QUIJANO ANTONIO JOSE</v>
          </cell>
          <cell r="P402" t="str">
            <v>Titular - Carrera</v>
          </cell>
          <cell r="Q402" t="str">
            <v>Ocupado</v>
          </cell>
          <cell r="R402" t="str">
            <v>OFICINA CONTROL DISCIPLINARIO</v>
          </cell>
          <cell r="S402" t="str">
            <v>Central</v>
          </cell>
          <cell r="T402" t="str">
            <v>N.A.</v>
          </cell>
          <cell r="U402" t="str">
            <v>N.A.</v>
          </cell>
        </row>
        <row r="403">
          <cell r="A403">
            <v>534</v>
          </cell>
          <cell r="B403" t="str">
            <v>Profesional</v>
          </cell>
          <cell r="C403" t="str">
            <v>Profesional Universitario</v>
          </cell>
          <cell r="D403" t="str">
            <v>219</v>
          </cell>
          <cell r="E403" t="str">
            <v>12</v>
          </cell>
          <cell r="F403">
            <v>0</v>
          </cell>
          <cell r="G403" t="str">
            <v>Sí</v>
          </cell>
          <cell r="H403" t="str">
            <v>Rec. Prop.</v>
          </cell>
          <cell r="I403" t="str">
            <v>Perm.</v>
          </cell>
          <cell r="J403" t="str">
            <v>Carrera Administrativa</v>
          </cell>
          <cell r="K403">
            <v>79628698</v>
          </cell>
          <cell r="L403" t="str">
            <v>SANTOS RUBIANO CARLOS GIOVANNI</v>
          </cell>
          <cell r="M403" t="str">
            <v>Encargo</v>
          </cell>
          <cell r="N403">
            <v>79563869</v>
          </cell>
          <cell r="O403" t="str">
            <v>PAJOY CASTRO JOSE YECID</v>
          </cell>
          <cell r="P403" t="str">
            <v>Encargo Vac Tem</v>
          </cell>
          <cell r="Q403" t="str">
            <v>Ocupado</v>
          </cell>
          <cell r="R403" t="str">
            <v>DIRECCIÓN DE COBERTURA</v>
          </cell>
          <cell r="S403" t="str">
            <v>Central</v>
          </cell>
          <cell r="T403" t="str">
            <v>N.A.</v>
          </cell>
          <cell r="U403" t="str">
            <v>N.A.</v>
          </cell>
        </row>
        <row r="404">
          <cell r="A404">
            <v>181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12</v>
          </cell>
          <cell r="F404">
            <v>0</v>
          </cell>
          <cell r="G404" t="str">
            <v>Sí</v>
          </cell>
          <cell r="H404" t="str">
            <v>Rec. Prop.</v>
          </cell>
          <cell r="I404" t="str">
            <v>Perm.</v>
          </cell>
          <cell r="J404" t="str">
            <v>Carrera Administrativa</v>
          </cell>
          <cell r="K404">
            <v>39787933</v>
          </cell>
          <cell r="L404" t="str">
            <v>MARIA EUGENIA BALLESTEROS JUEZ</v>
          </cell>
          <cell r="M404"/>
          <cell r="N404">
            <v>39787933</v>
          </cell>
          <cell r="O404" t="str">
            <v>MARIA EUGENIA BALLESTEROS JUEZ</v>
          </cell>
          <cell r="P404" t="str">
            <v>Periodo de Prueba</v>
          </cell>
          <cell r="Q404" t="str">
            <v>Ocupado</v>
          </cell>
          <cell r="R404" t="str">
            <v>OFICINA DE PERSONAL</v>
          </cell>
          <cell r="S404" t="str">
            <v>Central</v>
          </cell>
          <cell r="T404" t="str">
            <v>N.A.</v>
          </cell>
          <cell r="U404" t="str">
            <v>N.A.</v>
          </cell>
        </row>
        <row r="405">
          <cell r="A405">
            <v>17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12</v>
          </cell>
          <cell r="F405">
            <v>0</v>
          </cell>
          <cell r="G405" t="str">
            <v>Sí</v>
          </cell>
          <cell r="H405" t="str">
            <v>Rec. Prop.</v>
          </cell>
          <cell r="I405" t="str">
            <v>Perm.</v>
          </cell>
          <cell r="J405" t="str">
            <v>Carrera Administrativa</v>
          </cell>
          <cell r="K405">
            <v>16734030</v>
          </cell>
          <cell r="L405" t="str">
            <v>SABOGAL LIEVANO RUBEN DARIO</v>
          </cell>
          <cell r="M405"/>
          <cell r="N405">
            <v>16734030</v>
          </cell>
          <cell r="O405" t="str">
            <v>SABOGAL LIEVANO RUBEN DARIO</v>
          </cell>
          <cell r="P405" t="str">
            <v>Titular - Carrera</v>
          </cell>
          <cell r="Q405" t="str">
            <v>Ocupado</v>
          </cell>
          <cell r="R405" t="str">
            <v>OFICINA ASESORA DE PLANEACIÓN</v>
          </cell>
          <cell r="S405" t="str">
            <v>Central</v>
          </cell>
          <cell r="T405" t="str">
            <v>N.A.</v>
          </cell>
          <cell r="U405" t="str">
            <v>N.A.</v>
          </cell>
        </row>
        <row r="406">
          <cell r="A406">
            <v>957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12</v>
          </cell>
          <cell r="F406">
            <v>0</v>
          </cell>
          <cell r="G406" t="str">
            <v>Sí</v>
          </cell>
          <cell r="H406" t="str">
            <v>Rec. Prop.</v>
          </cell>
          <cell r="I406" t="str">
            <v>Perm.</v>
          </cell>
          <cell r="J406" t="str">
            <v>Carrera Administrativa</v>
          </cell>
          <cell r="K406">
            <v>79979294</v>
          </cell>
          <cell r="L406" t="str">
            <v>ARGUMERO ESCOBAR MAURICIO</v>
          </cell>
          <cell r="M406"/>
          <cell r="N406">
            <v>79979294</v>
          </cell>
          <cell r="O406" t="str">
            <v>ARGUMERO ESCOBAR MAURICIO</v>
          </cell>
          <cell r="P406" t="str">
            <v>Titular - Carrera</v>
          </cell>
          <cell r="Q406" t="str">
            <v>Ocupado</v>
          </cell>
          <cell r="R406" t="str">
            <v>DIRECCIÓN LOCAL DE EDUCACIÓN 05 - USME</v>
          </cell>
          <cell r="S406" t="str">
            <v>Local</v>
          </cell>
          <cell r="T406">
            <v>5</v>
          </cell>
          <cell r="U406" t="str">
            <v>DILE - Talento Humano</v>
          </cell>
        </row>
        <row r="407">
          <cell r="A407">
            <v>542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12</v>
          </cell>
          <cell r="F407">
            <v>0</v>
          </cell>
          <cell r="G407" t="str">
            <v>Sí</v>
          </cell>
          <cell r="H407" t="str">
            <v>Rec. Prop.</v>
          </cell>
          <cell r="I407" t="str">
            <v>Perm.</v>
          </cell>
          <cell r="J407" t="str">
            <v>Carrera Administrativa</v>
          </cell>
          <cell r="K407">
            <v>52011812</v>
          </cell>
          <cell r="L407" t="str">
            <v>GONZALEZ CUERVO RUBY MARCELA</v>
          </cell>
          <cell r="M407" t="str">
            <v>Encargo</v>
          </cell>
          <cell r="N407">
            <v>52473285</v>
          </cell>
          <cell r="O407" t="str">
            <v>PARRA NOPE LUZ MERY</v>
          </cell>
          <cell r="P407" t="str">
            <v>Encargo Vac Tem</v>
          </cell>
          <cell r="Q407" t="str">
            <v>Ocupado</v>
          </cell>
          <cell r="R407" t="str">
            <v>DIRECCIÓN DE BIENESTAR ESTUDIANTIL</v>
          </cell>
          <cell r="S407" t="str">
            <v>Central</v>
          </cell>
          <cell r="T407" t="str">
            <v>N.A.</v>
          </cell>
          <cell r="U407" t="str">
            <v>N.A.</v>
          </cell>
        </row>
        <row r="408">
          <cell r="A408">
            <v>1955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12</v>
          </cell>
          <cell r="F408">
            <v>0</v>
          </cell>
          <cell r="G408" t="str">
            <v>Sí</v>
          </cell>
          <cell r="H408" t="str">
            <v>Rec. Prop.</v>
          </cell>
          <cell r="I408" t="str">
            <v>Perm.</v>
          </cell>
          <cell r="J408" t="str">
            <v>Carrera Administrativa</v>
          </cell>
          <cell r="K408">
            <v>79234754</v>
          </cell>
          <cell r="L408" t="str">
            <v>MALDONADO GOMEZ CARLOS ANDRES</v>
          </cell>
          <cell r="M408"/>
          <cell r="N408">
            <v>79234754</v>
          </cell>
          <cell r="O408" t="str">
            <v>MALDONADO GOMEZ CARLOS ANDRES</v>
          </cell>
          <cell r="P408" t="str">
            <v>Titular - Carrera</v>
          </cell>
          <cell r="Q408" t="str">
            <v>Ocupado</v>
          </cell>
          <cell r="R408" t="str">
            <v>COLEGIO REPUBLICA DE COLOMBIA (IED)</v>
          </cell>
          <cell r="S408" t="str">
            <v>Instit.</v>
          </cell>
          <cell r="T408">
            <v>10</v>
          </cell>
          <cell r="U408" t="str">
            <v>Salud y Bienestar</v>
          </cell>
        </row>
        <row r="409">
          <cell r="A409">
            <v>178</v>
          </cell>
          <cell r="B409" t="str">
            <v>Profesional</v>
          </cell>
          <cell r="C409" t="str">
            <v>Profesional Universitario</v>
          </cell>
          <cell r="D409" t="str">
            <v>219</v>
          </cell>
          <cell r="E409" t="str">
            <v>12</v>
          </cell>
          <cell r="F409">
            <v>0</v>
          </cell>
          <cell r="G409" t="str">
            <v>Sí</v>
          </cell>
          <cell r="H409" t="str">
            <v>Rec. Prop.</v>
          </cell>
          <cell r="I409" t="str">
            <v>Perm.</v>
          </cell>
          <cell r="J409" t="str">
            <v>Carrera Administrativa</v>
          </cell>
          <cell r="K409">
            <v>80430970</v>
          </cell>
          <cell r="L409" t="str">
            <v>ORJUELA GARCIA HERNAN MAURICIO</v>
          </cell>
          <cell r="M409" t="str">
            <v>Encargo</v>
          </cell>
          <cell r="N409"/>
          <cell r="O409"/>
          <cell r="P409"/>
          <cell r="Q409" t="str">
            <v>Vacante Temporal</v>
          </cell>
          <cell r="R409" t="str">
            <v>OFICINA DE PERSONAL</v>
          </cell>
          <cell r="S409" t="str">
            <v>Central</v>
          </cell>
          <cell r="T409" t="str">
            <v>N.A.</v>
          </cell>
          <cell r="U409" t="str">
            <v>N.A.</v>
          </cell>
        </row>
        <row r="410">
          <cell r="A410">
            <v>1504</v>
          </cell>
          <cell r="B410" t="str">
            <v>Profesional</v>
          </cell>
          <cell r="C410" t="str">
            <v>Profesional Universitario</v>
          </cell>
          <cell r="D410" t="str">
            <v>219</v>
          </cell>
          <cell r="E410" t="str">
            <v>12</v>
          </cell>
          <cell r="F410">
            <v>0</v>
          </cell>
          <cell r="G410" t="str">
            <v>Sí</v>
          </cell>
          <cell r="H410" t="str">
            <v>Rec. Prop.</v>
          </cell>
          <cell r="I410" t="str">
            <v>Perm.</v>
          </cell>
          <cell r="J410" t="str">
            <v>Carrera Administrativa</v>
          </cell>
          <cell r="K410"/>
          <cell r="L410"/>
          <cell r="M410"/>
          <cell r="N410"/>
          <cell r="O410"/>
          <cell r="P410"/>
          <cell r="Q410" t="str">
            <v>Vacante Definitiva</v>
          </cell>
          <cell r="R410" t="str">
            <v>DIRECCIÓN DE EVALUACION DE LA EDUCACIÓN</v>
          </cell>
          <cell r="S410" t="str">
            <v>Central</v>
          </cell>
          <cell r="T410" t="str">
            <v>N.A.</v>
          </cell>
          <cell r="U410" t="str">
            <v>N.A.</v>
          </cell>
        </row>
        <row r="411">
          <cell r="A411">
            <v>245</v>
          </cell>
          <cell r="B411" t="str">
            <v>Profesional</v>
          </cell>
          <cell r="C411" t="str">
            <v>Profesional Universitario</v>
          </cell>
          <cell r="D411" t="str">
            <v>219</v>
          </cell>
          <cell r="E411" t="str">
            <v>12</v>
          </cell>
          <cell r="F411">
            <v>0</v>
          </cell>
          <cell r="G411" t="str">
            <v>Sí</v>
          </cell>
          <cell r="H411" t="str">
            <v>Rec. Prop.</v>
          </cell>
          <cell r="I411" t="str">
            <v>Perm.</v>
          </cell>
          <cell r="J411" t="str">
            <v>Carrera Administrativa</v>
          </cell>
          <cell r="K411">
            <v>80857330</v>
          </cell>
          <cell r="L411" t="str">
            <v>HERMAN EDUARDO DAVILA AGUJA</v>
          </cell>
          <cell r="M411"/>
          <cell r="N411">
            <v>80857330</v>
          </cell>
          <cell r="O411" t="str">
            <v>HERMAN EDUARDO DAVILA AGUJA</v>
          </cell>
          <cell r="P411" t="str">
            <v>Periodo de Prueba</v>
          </cell>
          <cell r="Q411" t="str">
            <v>Ocupado</v>
          </cell>
          <cell r="R411" t="str">
            <v>OFICINA DE NÓMINA</v>
          </cell>
          <cell r="S411" t="str">
            <v>Central</v>
          </cell>
          <cell r="T411" t="str">
            <v>N.A.</v>
          </cell>
          <cell r="U411" t="str">
            <v>N.A.</v>
          </cell>
        </row>
        <row r="412">
          <cell r="A412">
            <v>410</v>
          </cell>
          <cell r="B412" t="str">
            <v>Profesional</v>
          </cell>
          <cell r="C412" t="str">
            <v>Profesional Universitario</v>
          </cell>
          <cell r="D412" t="str">
            <v>219</v>
          </cell>
          <cell r="E412" t="str">
            <v>12</v>
          </cell>
          <cell r="F412">
            <v>0</v>
          </cell>
          <cell r="G412" t="str">
            <v>Sí</v>
          </cell>
          <cell r="H412" t="str">
            <v>Rec. Prop.</v>
          </cell>
          <cell r="I412" t="str">
            <v>Perm.</v>
          </cell>
          <cell r="J412" t="str">
            <v>Carrera Administrativa</v>
          </cell>
          <cell r="K412">
            <v>80064254</v>
          </cell>
          <cell r="L412" t="str">
            <v>LOPEZ HOYOS RICARDO</v>
          </cell>
          <cell r="M412"/>
          <cell r="N412">
            <v>80064254</v>
          </cell>
          <cell r="O412" t="str">
            <v>LOPEZ HOYOS RICARDO</v>
          </cell>
          <cell r="P412" t="str">
            <v>Titular - Carrera</v>
          </cell>
          <cell r="Q412" t="str">
            <v>Ocupado</v>
          </cell>
          <cell r="R412" t="str">
            <v>DIRECCIÓN DE INSPECCIÓN Y VIGILANCIA</v>
          </cell>
          <cell r="S412" t="str">
            <v>Central</v>
          </cell>
          <cell r="T412" t="str">
            <v>N.A.</v>
          </cell>
          <cell r="U412" t="str">
            <v>N.A.</v>
          </cell>
        </row>
        <row r="413">
          <cell r="A413">
            <v>2231</v>
          </cell>
          <cell r="B413" t="str">
            <v>Profesional</v>
          </cell>
          <cell r="C413" t="str">
            <v>Profesional Universitario</v>
          </cell>
          <cell r="D413" t="str">
            <v>219</v>
          </cell>
          <cell r="E413" t="str">
            <v>12</v>
          </cell>
          <cell r="F413">
            <v>0</v>
          </cell>
          <cell r="G413" t="str">
            <v>Sí</v>
          </cell>
          <cell r="H413" t="str">
            <v>Rec. Prop.</v>
          </cell>
          <cell r="I413" t="str">
            <v>Perm.</v>
          </cell>
          <cell r="J413" t="str">
            <v>Carrera Administrativa</v>
          </cell>
          <cell r="K413">
            <v>51691545</v>
          </cell>
          <cell r="L413" t="str">
            <v>ZARATE BARAJAS PATRICIA ODILIA</v>
          </cell>
          <cell r="M413"/>
          <cell r="N413">
            <v>51691545</v>
          </cell>
          <cell r="O413" t="str">
            <v>ZARATE BARAJAS PATRICIA ODILIA</v>
          </cell>
          <cell r="P413" t="str">
            <v>Titular - Carrera</v>
          </cell>
          <cell r="Q413" t="str">
            <v>Ocupado</v>
          </cell>
          <cell r="R413" t="str">
            <v>COLEGIO EL SALITRE - SUBA (IED)</v>
          </cell>
          <cell r="S413" t="str">
            <v>Instit.</v>
          </cell>
          <cell r="T413">
            <v>11</v>
          </cell>
          <cell r="U413" t="str">
            <v>Salud y Bienestar</v>
          </cell>
        </row>
        <row r="414">
          <cell r="A414">
            <v>37</v>
          </cell>
          <cell r="B414" t="str">
            <v>Profesional</v>
          </cell>
          <cell r="C414" t="str">
            <v>Profesional Universitario</v>
          </cell>
          <cell r="D414" t="str">
            <v>219</v>
          </cell>
          <cell r="E414" t="str">
            <v>12</v>
          </cell>
          <cell r="F414">
            <v>0</v>
          </cell>
          <cell r="G414" t="str">
            <v>Sí</v>
          </cell>
          <cell r="H414" t="str">
            <v>Rec. Prop.</v>
          </cell>
          <cell r="I414" t="str">
            <v>Perm.</v>
          </cell>
          <cell r="J414" t="str">
            <v>Carrera Administrativa</v>
          </cell>
          <cell r="K414">
            <v>79874071</v>
          </cell>
          <cell r="L414" t="str">
            <v>CRUZ GONZALEZ CAMILO ANDRES</v>
          </cell>
          <cell r="M414"/>
          <cell r="N414">
            <v>79874071</v>
          </cell>
          <cell r="O414" t="str">
            <v>CRUZ GONZALEZ CAMILO ANDRES</v>
          </cell>
          <cell r="P414" t="str">
            <v>Titular - Carrera</v>
          </cell>
          <cell r="Q414" t="str">
            <v>Ocupado</v>
          </cell>
          <cell r="R414" t="str">
            <v>OFICINA CONTROL INTERNO</v>
          </cell>
          <cell r="S414" t="str">
            <v>Central</v>
          </cell>
          <cell r="T414" t="str">
            <v>N.A.</v>
          </cell>
          <cell r="U414" t="str">
            <v>N.A.</v>
          </cell>
        </row>
        <row r="415">
          <cell r="A415">
            <v>408</v>
          </cell>
          <cell r="B415" t="str">
            <v>Profesional</v>
          </cell>
          <cell r="C415" t="str">
            <v>Profesional Universitario</v>
          </cell>
          <cell r="D415" t="str">
            <v>219</v>
          </cell>
          <cell r="E415" t="str">
            <v>12</v>
          </cell>
          <cell r="F415">
            <v>0</v>
          </cell>
          <cell r="G415" t="str">
            <v>Sí</v>
          </cell>
          <cell r="H415" t="str">
            <v>Rec. Prop.</v>
          </cell>
          <cell r="I415" t="str">
            <v>Perm.</v>
          </cell>
          <cell r="J415" t="str">
            <v>Carrera Administrativa</v>
          </cell>
          <cell r="K415">
            <v>28393062</v>
          </cell>
          <cell r="L415" t="str">
            <v>ESTUPIÑAN EVELINA GARCIA</v>
          </cell>
          <cell r="M415"/>
          <cell r="N415">
            <v>28393062</v>
          </cell>
          <cell r="O415" t="str">
            <v>ESTUPIÑAN EVELINA GARCIA</v>
          </cell>
          <cell r="P415" t="str">
            <v>Titular - Carrera</v>
          </cell>
          <cell r="Q415" t="str">
            <v>Ocupado</v>
          </cell>
          <cell r="R415" t="str">
            <v>OFICINA DE TESORERÍA Y CONTABILIDAD</v>
          </cell>
          <cell r="S415" t="str">
            <v>Central</v>
          </cell>
          <cell r="T415" t="str">
            <v>N.A.</v>
          </cell>
          <cell r="U415" t="str">
            <v>N.A.</v>
          </cell>
        </row>
        <row r="416">
          <cell r="A416">
            <v>1932</v>
          </cell>
          <cell r="B416" t="str">
            <v>Profesional</v>
          </cell>
          <cell r="C416" t="str">
            <v>Profesional Universitario</v>
          </cell>
          <cell r="D416" t="str">
            <v>219</v>
          </cell>
          <cell r="E416" t="str">
            <v>12</v>
          </cell>
          <cell r="F416">
            <v>0</v>
          </cell>
          <cell r="G416" t="str">
            <v>Sí</v>
          </cell>
          <cell r="H416" t="str">
            <v>Rec. Prop.</v>
          </cell>
          <cell r="I416" t="str">
            <v>Perm.</v>
          </cell>
          <cell r="J416" t="str">
            <v>Carrera Administrativa</v>
          </cell>
          <cell r="K416">
            <v>51637300</v>
          </cell>
          <cell r="L416" t="str">
            <v>HENAO DUQUE GLORIA PATRICIA</v>
          </cell>
          <cell r="M416"/>
          <cell r="N416">
            <v>51637300</v>
          </cell>
          <cell r="O416" t="str">
            <v>HENAO DUQUE GLORIA PATRICIA</v>
          </cell>
          <cell r="P416" t="str">
            <v>Titular - Carrera</v>
          </cell>
          <cell r="Q416" t="str">
            <v>Ocupado</v>
          </cell>
          <cell r="R416" t="str">
            <v>COLEGIO ANTONIO NARIÑO (IED)</v>
          </cell>
          <cell r="S416" t="str">
            <v>Instit.</v>
          </cell>
          <cell r="T416">
            <v>10</v>
          </cell>
          <cell r="U416" t="str">
            <v>Salud y Bienestar</v>
          </cell>
        </row>
        <row r="417">
          <cell r="A417">
            <v>554</v>
          </cell>
          <cell r="B417" t="str">
            <v>Profesional</v>
          </cell>
          <cell r="C417" t="str">
            <v>Profesional Universitario</v>
          </cell>
          <cell r="D417" t="str">
            <v>219</v>
          </cell>
          <cell r="E417" t="str">
            <v>12</v>
          </cell>
          <cell r="F417">
            <v>0</v>
          </cell>
          <cell r="G417" t="str">
            <v>Sí</v>
          </cell>
          <cell r="H417" t="str">
            <v>Rec. Prop.</v>
          </cell>
          <cell r="I417" t="str">
            <v>Perm.</v>
          </cell>
          <cell r="J417" t="str">
            <v>Carrera Administrativa</v>
          </cell>
          <cell r="K417">
            <v>80219866</v>
          </cell>
          <cell r="L417" t="str">
            <v>BELDUQUE BUSTOS DIEGO EDISON</v>
          </cell>
          <cell r="M417"/>
          <cell r="N417">
            <v>80219866</v>
          </cell>
          <cell r="O417" t="str">
            <v>BELDUQUE BUSTOS DIEGO EDISON</v>
          </cell>
          <cell r="P417" t="str">
            <v>Titular - Carrera</v>
          </cell>
          <cell r="Q417" t="str">
            <v>Ocupado</v>
          </cell>
          <cell r="R417" t="str">
            <v>DIRECCIÓN DE CONSTRUCCIÓN Y CONSERVACIÓN DE ESTABLECIMIENTOS EDUCATIVOS</v>
          </cell>
          <cell r="S417" t="str">
            <v>Central</v>
          </cell>
          <cell r="T417" t="str">
            <v>N.A.</v>
          </cell>
          <cell r="U417" t="str">
            <v>N.A.</v>
          </cell>
        </row>
        <row r="418">
          <cell r="A418">
            <v>406</v>
          </cell>
          <cell r="B418" t="str">
            <v>Profesional</v>
          </cell>
          <cell r="C418" t="str">
            <v>Profesional Universitario</v>
          </cell>
          <cell r="D418" t="str">
            <v>219</v>
          </cell>
          <cell r="E418" t="str">
            <v>12</v>
          </cell>
          <cell r="F418">
            <v>0</v>
          </cell>
          <cell r="G418" t="str">
            <v>Sí</v>
          </cell>
          <cell r="H418" t="str">
            <v>Rec. Prop.</v>
          </cell>
          <cell r="I418" t="str">
            <v>Perm.</v>
          </cell>
          <cell r="J418" t="str">
            <v>Carrera Administrativa</v>
          </cell>
          <cell r="K418">
            <v>92497777</v>
          </cell>
          <cell r="L418" t="str">
            <v>GUEVARA LAMADRID WILLIAM</v>
          </cell>
          <cell r="M418"/>
          <cell r="N418">
            <v>92497777</v>
          </cell>
          <cell r="O418" t="str">
            <v>GUEVARA LAMADRID WILLIAM</v>
          </cell>
          <cell r="P418" t="str">
            <v>Titular - Carrera</v>
          </cell>
          <cell r="Q418" t="str">
            <v>Ocupado</v>
          </cell>
          <cell r="R418" t="str">
            <v>OFICINA DE TESORERÍA Y CONTABILIDAD</v>
          </cell>
          <cell r="S418" t="str">
            <v>Central</v>
          </cell>
          <cell r="T418" t="str">
            <v>N.A.</v>
          </cell>
          <cell r="U418" t="str">
            <v>N.A.</v>
          </cell>
        </row>
        <row r="419">
          <cell r="A419">
            <v>39</v>
          </cell>
          <cell r="B419" t="str">
            <v>Profesional</v>
          </cell>
          <cell r="C419" t="str">
            <v>Profesional Universitario</v>
          </cell>
          <cell r="D419" t="str">
            <v>219</v>
          </cell>
          <cell r="E419" t="str">
            <v>12</v>
          </cell>
          <cell r="F419">
            <v>0</v>
          </cell>
          <cell r="G419" t="str">
            <v>Sí</v>
          </cell>
          <cell r="H419" t="str">
            <v>Rec. Prop.</v>
          </cell>
          <cell r="I419" t="str">
            <v>Perm.</v>
          </cell>
          <cell r="J419" t="str">
            <v>Carrera Administrativa</v>
          </cell>
          <cell r="K419">
            <v>51575713</v>
          </cell>
          <cell r="L419" t="str">
            <v>JIMENEZ POVEDA LUZ STELLA</v>
          </cell>
          <cell r="M419" t="str">
            <v>Encargo</v>
          </cell>
          <cell r="N419"/>
          <cell r="O419"/>
          <cell r="P419"/>
          <cell r="Q419" t="str">
            <v>Vacante Temporal</v>
          </cell>
          <cell r="R419" t="str">
            <v>OFICINA CONTROL INTERNO</v>
          </cell>
          <cell r="S419" t="str">
            <v>Central</v>
          </cell>
          <cell r="T419" t="str">
            <v>N.A.</v>
          </cell>
          <cell r="U419" t="str">
            <v>N.A.</v>
          </cell>
        </row>
        <row r="420">
          <cell r="A420">
            <v>1281</v>
          </cell>
          <cell r="B420" t="str">
            <v>Profesional</v>
          </cell>
          <cell r="C420" t="str">
            <v>Profesional Universitario</v>
          </cell>
          <cell r="D420" t="str">
            <v>219</v>
          </cell>
          <cell r="E420" t="str">
            <v>12</v>
          </cell>
          <cell r="F420">
            <v>0</v>
          </cell>
          <cell r="G420" t="str">
            <v>Sí</v>
          </cell>
          <cell r="H420" t="str">
            <v>Rec. Prop.</v>
          </cell>
          <cell r="I420" t="str">
            <v>Perm.</v>
          </cell>
          <cell r="J420" t="str">
            <v>Carrera Administrativa</v>
          </cell>
          <cell r="K420">
            <v>21110402</v>
          </cell>
          <cell r="L420" t="str">
            <v>LINARES LUNA FABIOLA</v>
          </cell>
          <cell r="M420"/>
          <cell r="N420">
            <v>21110402</v>
          </cell>
          <cell r="O420" t="str">
            <v>LINARES LUNA FABIOLA</v>
          </cell>
          <cell r="P420" t="str">
            <v>Titular - Carrera</v>
          </cell>
          <cell r="Q420" t="str">
            <v>Ocupado</v>
          </cell>
          <cell r="R420" t="str">
            <v>COLEGIO CEDID SAN PABLO (IED)</v>
          </cell>
          <cell r="S420" t="str">
            <v>Instit.</v>
          </cell>
          <cell r="T420">
            <v>7</v>
          </cell>
          <cell r="U420" t="str">
            <v>Administrativo</v>
          </cell>
        </row>
        <row r="421">
          <cell r="A421">
            <v>1942</v>
          </cell>
          <cell r="B421" t="str">
            <v>Profesional</v>
          </cell>
          <cell r="C421" t="str">
            <v>Profesional Universitario</v>
          </cell>
          <cell r="D421" t="str">
            <v>219</v>
          </cell>
          <cell r="E421" t="str">
            <v>12</v>
          </cell>
          <cell r="F421">
            <v>0</v>
          </cell>
          <cell r="G421" t="str">
            <v>Sí</v>
          </cell>
          <cell r="H421" t="str">
            <v>Rec. Prop.</v>
          </cell>
          <cell r="I421" t="str">
            <v>Perm.</v>
          </cell>
          <cell r="J421" t="str">
            <v>Carrera Administrativa</v>
          </cell>
          <cell r="K421">
            <v>41799586</v>
          </cell>
          <cell r="L421" t="str">
            <v>HUERFANO GAONA VILMA PATRICIA</v>
          </cell>
          <cell r="M421"/>
          <cell r="N421">
            <v>41799586</v>
          </cell>
          <cell r="O421" t="str">
            <v>HUERFANO GAONA VILMA PATRICIA</v>
          </cell>
          <cell r="P421" t="str">
            <v>Titular - Carrera</v>
          </cell>
          <cell r="Q421" t="str">
            <v>Ocupado</v>
          </cell>
          <cell r="R421" t="str">
            <v>COLEGIO ROBERT F. KENNEDY (IED)</v>
          </cell>
          <cell r="S421" t="str">
            <v>Instit.</v>
          </cell>
          <cell r="T421">
            <v>10</v>
          </cell>
          <cell r="U421" t="str">
            <v>Salud y Bienestar</v>
          </cell>
        </row>
        <row r="422">
          <cell r="A422">
            <v>341</v>
          </cell>
          <cell r="B422" t="str">
            <v>Profesional</v>
          </cell>
          <cell r="C422" t="str">
            <v>Profesional Universitario</v>
          </cell>
          <cell r="D422" t="str">
            <v>219</v>
          </cell>
          <cell r="E422" t="str">
            <v>12</v>
          </cell>
          <cell r="F422">
            <v>0</v>
          </cell>
          <cell r="G422" t="str">
            <v>Sí</v>
          </cell>
          <cell r="H422" t="str">
            <v>Rec. Prop.</v>
          </cell>
          <cell r="I422" t="str">
            <v>Perm.</v>
          </cell>
          <cell r="J422" t="str">
            <v>Carrera Administrativa</v>
          </cell>
          <cell r="K422">
            <v>91490230</v>
          </cell>
          <cell r="L422" t="str">
            <v>JHON MANUEL GONZÁLEZ BOHÓRQUEZ</v>
          </cell>
          <cell r="M422" t="str">
            <v>P. Prueba - SED</v>
          </cell>
          <cell r="N422">
            <v>91490230</v>
          </cell>
          <cell r="O422" t="str">
            <v>JHON MANUEL GONZÁLEZ BOHÓRQUEZ</v>
          </cell>
          <cell r="P422"/>
          <cell r="Q422" t="str">
            <v>Ocupado</v>
          </cell>
          <cell r="R422" t="str">
            <v>OFICINA DE SERVICIO AL CIUDADANO</v>
          </cell>
          <cell r="S422" t="str">
            <v>Central</v>
          </cell>
          <cell r="T422" t="str">
            <v>N.A.</v>
          </cell>
          <cell r="U422" t="str">
            <v>N.A.</v>
          </cell>
        </row>
        <row r="423">
          <cell r="A423">
            <v>608</v>
          </cell>
          <cell r="B423" t="str">
            <v>Profesional</v>
          </cell>
          <cell r="C423" t="str">
            <v>Profesional Universitario</v>
          </cell>
          <cell r="D423" t="str">
            <v>219</v>
          </cell>
          <cell r="E423" t="str">
            <v>12</v>
          </cell>
          <cell r="F423">
            <v>0</v>
          </cell>
          <cell r="G423" t="str">
            <v>Sí</v>
          </cell>
          <cell r="H423" t="str">
            <v>Rec. Prop.</v>
          </cell>
          <cell r="I423" t="str">
            <v>Perm.</v>
          </cell>
          <cell r="J423" t="str">
            <v>Carrera Administrativa</v>
          </cell>
          <cell r="K423">
            <v>80851342</v>
          </cell>
          <cell r="L423" t="str">
            <v>MEDINA VANEGAS GUILLERMO ANDRES</v>
          </cell>
          <cell r="M423"/>
          <cell r="N423">
            <v>80851342</v>
          </cell>
          <cell r="O423" t="str">
            <v>MEDINA VANEGAS GUILLERMO ANDRES</v>
          </cell>
          <cell r="P423" t="str">
            <v>Periodo de Prueba</v>
          </cell>
          <cell r="Q423" t="str">
            <v>Ocupado</v>
          </cell>
          <cell r="R423" t="str">
            <v>DIRECCIÓN DE RELACIONES CON EL SECTOR EDUCATIVO PRIVADO</v>
          </cell>
          <cell r="S423" t="str">
            <v>Central</v>
          </cell>
          <cell r="T423" t="str">
            <v>N.A.</v>
          </cell>
          <cell r="U423" t="str">
            <v>N.A.</v>
          </cell>
        </row>
        <row r="424">
          <cell r="A424">
            <v>411</v>
          </cell>
          <cell r="B424" t="str">
            <v>Profesional</v>
          </cell>
          <cell r="C424" t="str">
            <v>Profesional Universitario</v>
          </cell>
          <cell r="D424" t="str">
            <v>219</v>
          </cell>
          <cell r="E424" t="str">
            <v>12</v>
          </cell>
          <cell r="F424">
            <v>0</v>
          </cell>
          <cell r="G424" t="str">
            <v>Sí</v>
          </cell>
          <cell r="H424" t="str">
            <v>Rec. Prop.</v>
          </cell>
          <cell r="I424" t="str">
            <v>Perm.</v>
          </cell>
          <cell r="J424" t="str">
            <v>Carrera Administrativa</v>
          </cell>
          <cell r="K424">
            <v>52022359</v>
          </cell>
          <cell r="L424" t="str">
            <v>ESTUPIÑAN BALAGUERA ANA SOFIA</v>
          </cell>
          <cell r="M424"/>
          <cell r="N424">
            <v>52022359</v>
          </cell>
          <cell r="O424" t="str">
            <v>ESTUPIÑAN BALAGUERA ANA SOFIA</v>
          </cell>
          <cell r="P424" t="str">
            <v>Periodo de Prueba</v>
          </cell>
          <cell r="Q424" t="str">
            <v>Ocupado</v>
          </cell>
          <cell r="R424" t="str">
            <v>OFICINA DE TESORERÍA Y CONTABILIDAD</v>
          </cell>
          <cell r="S424" t="str">
            <v>Central</v>
          </cell>
          <cell r="T424" t="str">
            <v>N.A.</v>
          </cell>
          <cell r="U424" t="str">
            <v>N.A.</v>
          </cell>
        </row>
        <row r="425">
          <cell r="A425">
            <v>475</v>
          </cell>
          <cell r="B425" t="str">
            <v>Profesional</v>
          </cell>
          <cell r="C425" t="str">
            <v>Profesional Universitario</v>
          </cell>
          <cell r="D425" t="str">
            <v>219</v>
          </cell>
          <cell r="E425" t="str">
            <v>12</v>
          </cell>
          <cell r="F425">
            <v>0</v>
          </cell>
          <cell r="G425" t="str">
            <v>Sí</v>
          </cell>
          <cell r="H425" t="str">
            <v>Rec. Prop.</v>
          </cell>
          <cell r="I425" t="str">
            <v>Perm.</v>
          </cell>
          <cell r="J425" t="str">
            <v>Carrera Administrativa</v>
          </cell>
          <cell r="K425">
            <v>19475336</v>
          </cell>
          <cell r="L425" t="str">
            <v>BERNAL ESPINOSA GERMAN OSWALDO</v>
          </cell>
          <cell r="M425"/>
          <cell r="N425">
            <v>19475336</v>
          </cell>
          <cell r="O425" t="str">
            <v>BERNAL ESPINOSA GERMAN OSWALDO</v>
          </cell>
          <cell r="P425" t="str">
            <v>Titular - Carrera</v>
          </cell>
          <cell r="Q425" t="str">
            <v>Ocupado</v>
          </cell>
          <cell r="R425" t="str">
            <v>DIRECCIÓN DE EDUCACIÓN MEDIA</v>
          </cell>
          <cell r="S425" t="str">
            <v>Central</v>
          </cell>
          <cell r="T425" t="str">
            <v>N.A.</v>
          </cell>
          <cell r="U425" t="str">
            <v>N.A.</v>
          </cell>
        </row>
        <row r="426">
          <cell r="A426">
            <v>2451</v>
          </cell>
          <cell r="B426" t="str">
            <v>Profesional</v>
          </cell>
          <cell r="C426" t="str">
            <v>Profesional Universitario</v>
          </cell>
          <cell r="D426" t="str">
            <v>219</v>
          </cell>
          <cell r="E426" t="str">
            <v>12</v>
          </cell>
          <cell r="F426">
            <v>0</v>
          </cell>
          <cell r="G426" t="str">
            <v>Sí</v>
          </cell>
          <cell r="H426" t="str">
            <v>Rec. Prop.</v>
          </cell>
          <cell r="I426" t="str">
            <v>Perm.</v>
          </cell>
          <cell r="J426" t="str">
            <v>Carrera Administrativa</v>
          </cell>
          <cell r="K426">
            <v>52057782</v>
          </cell>
          <cell r="L426" t="str">
            <v>MONICA LILIANA RODRIGUEZ RODRIGUEZ</v>
          </cell>
          <cell r="M426"/>
          <cell r="N426">
            <v>52057782</v>
          </cell>
          <cell r="O426" t="str">
            <v>MONICA LILIANA RODRIGUEZ RODRIGUEZ</v>
          </cell>
          <cell r="P426" t="str">
            <v>Titular - Carrera</v>
          </cell>
          <cell r="Q426" t="str">
            <v>Ocupado</v>
          </cell>
          <cell r="R426" t="str">
            <v>DIRECCIÓN LOCAL DE EDUCACIÓN 15 - ANTONIO NARIÑO</v>
          </cell>
          <cell r="S426" t="str">
            <v>Local</v>
          </cell>
          <cell r="T426">
            <v>15</v>
          </cell>
          <cell r="U426" t="str">
            <v>DILE - Jurídico</v>
          </cell>
        </row>
        <row r="427">
          <cell r="A427">
            <v>1632</v>
          </cell>
          <cell r="B427" t="str">
            <v>Profesional</v>
          </cell>
          <cell r="C427" t="str">
            <v>Profesional Universitario</v>
          </cell>
          <cell r="D427" t="str">
            <v>219</v>
          </cell>
          <cell r="E427" t="str">
            <v>12</v>
          </cell>
          <cell r="F427">
            <v>0</v>
          </cell>
          <cell r="G427" t="str">
            <v>Sí</v>
          </cell>
          <cell r="H427" t="str">
            <v>Rec. Prop.</v>
          </cell>
          <cell r="I427" t="str">
            <v>Perm.</v>
          </cell>
          <cell r="J427" t="str">
            <v>Carrera Administrativa</v>
          </cell>
          <cell r="K427">
            <v>1014206776</v>
          </cell>
          <cell r="L427" t="str">
            <v>CAROLINA LINARES GONZÁLEZ</v>
          </cell>
          <cell r="M427"/>
          <cell r="N427">
            <v>1014206776</v>
          </cell>
          <cell r="O427" t="str">
            <v>CAROLINA LINARES GONZÁLEZ</v>
          </cell>
          <cell r="P427" t="str">
            <v>Periodo de Prueba</v>
          </cell>
          <cell r="Q427" t="str">
            <v>Ocupado</v>
          </cell>
          <cell r="R427" t="str">
            <v>DIRECCIÓN LOCAL DE EDUCACIÓN 03 - 17 - SANTA FE Y LA CANDELARIA</v>
          </cell>
          <cell r="S427" t="str">
            <v>Local</v>
          </cell>
          <cell r="T427">
            <v>3</v>
          </cell>
          <cell r="U427" t="str">
            <v>DILE - Talento Humano</v>
          </cell>
        </row>
        <row r="428">
          <cell r="A428">
            <v>522</v>
          </cell>
          <cell r="B428" t="str">
            <v>Profesional</v>
          </cell>
          <cell r="C428" t="str">
            <v>Profesional Universitario</v>
          </cell>
          <cell r="D428" t="str">
            <v>219</v>
          </cell>
          <cell r="E428" t="str">
            <v>12</v>
          </cell>
          <cell r="F428">
            <v>0</v>
          </cell>
          <cell r="G428" t="str">
            <v>Sí</v>
          </cell>
          <cell r="H428" t="str">
            <v>Rec. Prop.</v>
          </cell>
          <cell r="I428" t="str">
            <v>Perm.</v>
          </cell>
          <cell r="J428" t="str">
            <v>Carrera Administrativa</v>
          </cell>
          <cell r="K428"/>
          <cell r="L428"/>
          <cell r="M428"/>
          <cell r="N428">
            <v>79484417</v>
          </cell>
          <cell r="O428" t="str">
            <v>LOPEZ BENAVIDEZ LUIS EVER</v>
          </cell>
          <cell r="P428" t="str">
            <v>Encargo Vac Def</v>
          </cell>
          <cell r="Q428" t="str">
            <v>Ocupado</v>
          </cell>
          <cell r="R428" t="str">
            <v>DIRECCIÓN DE EVALUACION DE LA EDUCACIÓN</v>
          </cell>
          <cell r="S428" t="str">
            <v>Central</v>
          </cell>
          <cell r="T428" t="str">
            <v>N.A.</v>
          </cell>
          <cell r="U428" t="str">
            <v>N.A.</v>
          </cell>
        </row>
        <row r="429">
          <cell r="A429">
            <v>2208</v>
          </cell>
          <cell r="B429" t="str">
            <v>Profesional</v>
          </cell>
          <cell r="C429" t="str">
            <v>Profesional Universitario</v>
          </cell>
          <cell r="D429" t="str">
            <v>219</v>
          </cell>
          <cell r="E429" t="str">
            <v>12</v>
          </cell>
          <cell r="F429">
            <v>0</v>
          </cell>
          <cell r="G429" t="str">
            <v>Sí</v>
          </cell>
          <cell r="H429" t="str">
            <v>Rec. Prop.</v>
          </cell>
          <cell r="I429" t="str">
            <v>Perm.</v>
          </cell>
          <cell r="J429" t="str">
            <v>Carrera Administrativa</v>
          </cell>
          <cell r="K429">
            <v>35504431</v>
          </cell>
          <cell r="L429" t="str">
            <v>LEAÑO ARDILA SONIA MAVEL</v>
          </cell>
          <cell r="M429"/>
          <cell r="N429">
            <v>35504431</v>
          </cell>
          <cell r="O429" t="str">
            <v>LEAÑO ARDILA SONIA MAVEL</v>
          </cell>
          <cell r="P429" t="str">
            <v>Titular - Carrera</v>
          </cell>
          <cell r="Q429" t="str">
            <v>Ocupado</v>
          </cell>
          <cell r="R429" t="str">
            <v>COLEGIO VIRGINIA GUTIERREZ DE PINEDA (IED)</v>
          </cell>
          <cell r="S429" t="str">
            <v>Instit.</v>
          </cell>
          <cell r="T429">
            <v>11</v>
          </cell>
          <cell r="U429" t="str">
            <v>Salud y Bienestar</v>
          </cell>
        </row>
        <row r="430">
          <cell r="A430">
            <v>476</v>
          </cell>
          <cell r="B430" t="str">
            <v>Profesional</v>
          </cell>
          <cell r="C430" t="str">
            <v>Profesional Universitario</v>
          </cell>
          <cell r="D430" t="str">
            <v>219</v>
          </cell>
          <cell r="E430" t="str">
            <v>12</v>
          </cell>
          <cell r="F430">
            <v>0</v>
          </cell>
          <cell r="G430" t="str">
            <v>Sí</v>
          </cell>
          <cell r="H430" t="str">
            <v>Rec. Prop.</v>
          </cell>
          <cell r="I430" t="str">
            <v>Perm.</v>
          </cell>
          <cell r="J430" t="str">
            <v>Carrera Administrativa</v>
          </cell>
          <cell r="K430">
            <v>39703604</v>
          </cell>
          <cell r="L430" t="str">
            <v>LOPEZ AREVALO MARIA ESPERANZA</v>
          </cell>
          <cell r="M430" t="str">
            <v>Encargo</v>
          </cell>
          <cell r="N430">
            <v>8105146</v>
          </cell>
          <cell r="O430" t="str">
            <v>ANGEL LOPEZ SERGIO ANDRES</v>
          </cell>
          <cell r="P430" t="str">
            <v>Encargo Vac Tem</v>
          </cell>
          <cell r="Q430" t="str">
            <v>Ocupado</v>
          </cell>
          <cell r="R430" t="str">
            <v>DIRECCIÓN DE EDUCACIÓN MEDIA</v>
          </cell>
          <cell r="S430" t="str">
            <v>Central</v>
          </cell>
          <cell r="T430" t="str">
            <v>N.A.</v>
          </cell>
          <cell r="U430" t="str">
            <v>N.A.</v>
          </cell>
        </row>
        <row r="431">
          <cell r="A431">
            <v>41</v>
          </cell>
          <cell r="B431" t="str">
            <v>Profesional</v>
          </cell>
          <cell r="C431" t="str">
            <v>Profesional Universitario</v>
          </cell>
          <cell r="D431" t="str">
            <v>219</v>
          </cell>
          <cell r="E431" t="str">
            <v>12</v>
          </cell>
          <cell r="F431">
            <v>0</v>
          </cell>
          <cell r="G431" t="str">
            <v>Sí</v>
          </cell>
          <cell r="H431" t="str">
            <v>Rec. Prop.</v>
          </cell>
          <cell r="I431" t="str">
            <v>Perm.</v>
          </cell>
          <cell r="J431" t="str">
            <v>Carrera Administrativa</v>
          </cell>
          <cell r="K431"/>
          <cell r="L431"/>
          <cell r="M431"/>
          <cell r="N431">
            <v>52160159</v>
          </cell>
          <cell r="O431" t="str">
            <v>DUARTE DIAZ ELIANA</v>
          </cell>
          <cell r="P431" t="str">
            <v>Encargo Vac Def</v>
          </cell>
          <cell r="Q431" t="str">
            <v>Ocupado</v>
          </cell>
          <cell r="R431" t="str">
            <v>OFICINA CONTROL INTERNO</v>
          </cell>
          <cell r="S431" t="str">
            <v>Central</v>
          </cell>
          <cell r="T431" t="str">
            <v>N.A.</v>
          </cell>
          <cell r="U431" t="str">
            <v>N.A.</v>
          </cell>
        </row>
        <row r="432">
          <cell r="A432">
            <v>266</v>
          </cell>
          <cell r="B432" t="str">
            <v>Profesional</v>
          </cell>
          <cell r="C432" t="str">
            <v>Profesional Universitario</v>
          </cell>
          <cell r="D432" t="str">
            <v>219</v>
          </cell>
          <cell r="E432" t="str">
            <v>12</v>
          </cell>
          <cell r="F432">
            <v>0</v>
          </cell>
          <cell r="G432" t="str">
            <v>Sí</v>
          </cell>
          <cell r="H432" t="str">
            <v>Rec. Prop.</v>
          </cell>
          <cell r="I432" t="str">
            <v>Perm.</v>
          </cell>
          <cell r="J432" t="str">
            <v>Carrera Administrativa</v>
          </cell>
          <cell r="K432">
            <v>39768027</v>
          </cell>
          <cell r="L432" t="str">
            <v>ACUÑA BUITRAGO MARIA TERESA</v>
          </cell>
          <cell r="M432" t="str">
            <v>P. Prueba - SED</v>
          </cell>
          <cell r="N432">
            <v>51786921</v>
          </cell>
          <cell r="O432" t="str">
            <v>RUBIO PARRA NELLY ESPERANZA</v>
          </cell>
          <cell r="P432" t="str">
            <v>Encargo Vac Tem</v>
          </cell>
          <cell r="Q432" t="str">
            <v>Ocupado</v>
          </cell>
          <cell r="R432" t="str">
            <v>OFICINA DE APOYO PRECONTRACTUAL</v>
          </cell>
          <cell r="S432" t="str">
            <v>Central</v>
          </cell>
          <cell r="T432" t="str">
            <v>N.A.</v>
          </cell>
          <cell r="U432" t="str">
            <v>N.A.</v>
          </cell>
        </row>
        <row r="433">
          <cell r="A433">
            <v>513</v>
          </cell>
          <cell r="B433" t="str">
            <v>Profesional</v>
          </cell>
          <cell r="C433" t="str">
            <v>Profesional Universitario</v>
          </cell>
          <cell r="D433" t="str">
            <v>219</v>
          </cell>
          <cell r="E433" t="str">
            <v>12</v>
          </cell>
          <cell r="F433">
            <v>0</v>
          </cell>
          <cell r="G433" t="str">
            <v>Sí</v>
          </cell>
          <cell r="H433" t="str">
            <v>Rec. Prop.</v>
          </cell>
          <cell r="I433" t="str">
            <v>Perm.</v>
          </cell>
          <cell r="J433" t="str">
            <v>Carrera Administrativa</v>
          </cell>
          <cell r="K433">
            <v>1070947362</v>
          </cell>
          <cell r="L433" t="str">
            <v>ROMERO LUENGAS LILIAN NATHALI</v>
          </cell>
          <cell r="M433"/>
          <cell r="N433">
            <v>1070947362</v>
          </cell>
          <cell r="O433" t="str">
            <v>ROMERO LUENGAS LILIAN NATHALI</v>
          </cell>
          <cell r="P433" t="str">
            <v>Titular - Carrera</v>
          </cell>
          <cell r="Q433" t="str">
            <v>Ocupado</v>
          </cell>
          <cell r="R433" t="str">
            <v>DIRECCIÓN DE FORMACIÓN DE DOCENTES E INNOVACIONES PEDAGÓGICAS</v>
          </cell>
          <cell r="S433" t="str">
            <v>Central</v>
          </cell>
          <cell r="T433" t="str">
            <v>N.A.</v>
          </cell>
          <cell r="U433" t="str">
            <v>N.A.</v>
          </cell>
        </row>
        <row r="434">
          <cell r="A434">
            <v>82</v>
          </cell>
          <cell r="B434" t="str">
            <v>Profesional</v>
          </cell>
          <cell r="C434" t="str">
            <v>Profesional Universitario</v>
          </cell>
          <cell r="D434" t="str">
            <v>219</v>
          </cell>
          <cell r="E434" t="str">
            <v>12</v>
          </cell>
          <cell r="F434">
            <v>0</v>
          </cell>
          <cell r="G434" t="str">
            <v>Sí</v>
          </cell>
          <cell r="H434" t="str">
            <v>Rec. Prop.</v>
          </cell>
          <cell r="I434" t="str">
            <v>Perm.</v>
          </cell>
          <cell r="J434" t="str">
            <v>Carrera Administrativa</v>
          </cell>
          <cell r="K434">
            <v>15353022</v>
          </cell>
          <cell r="L434" t="str">
            <v>BOTERO TORO CAMILO ANTONIO</v>
          </cell>
          <cell r="M434" t="str">
            <v>Encargo</v>
          </cell>
          <cell r="N434">
            <v>72428644</v>
          </cell>
          <cell r="O434" t="str">
            <v>ACEVEDO MORENO EDWIN ALBERTO</v>
          </cell>
          <cell r="P434" t="str">
            <v>Encargo Vac Tem</v>
          </cell>
          <cell r="Q434" t="str">
            <v>Ocupado</v>
          </cell>
          <cell r="R434" t="str">
            <v>DIRECCIÓN DE INSPECCIÓN Y VIGILANCIA</v>
          </cell>
          <cell r="S434" t="str">
            <v>Central</v>
          </cell>
          <cell r="T434" t="str">
            <v>N.A.</v>
          </cell>
          <cell r="U434" t="str">
            <v>N.A.</v>
          </cell>
        </row>
        <row r="435">
          <cell r="A435">
            <v>246</v>
          </cell>
          <cell r="B435" t="str">
            <v>Profesional</v>
          </cell>
          <cell r="C435" t="str">
            <v>Profesional Universitario</v>
          </cell>
          <cell r="D435" t="str">
            <v>219</v>
          </cell>
          <cell r="E435" t="str">
            <v>12</v>
          </cell>
          <cell r="F435">
            <v>0</v>
          </cell>
          <cell r="G435" t="str">
            <v>Sí</v>
          </cell>
          <cell r="H435" t="str">
            <v>Rec. Prop.</v>
          </cell>
          <cell r="I435" t="str">
            <v>Perm.</v>
          </cell>
          <cell r="J435" t="str">
            <v>Carrera Administrativa</v>
          </cell>
          <cell r="K435">
            <v>37514007</v>
          </cell>
          <cell r="L435" t="str">
            <v>ROJAS FAJARDO SANDRA MILENA</v>
          </cell>
          <cell r="M435"/>
          <cell r="N435">
            <v>37514007</v>
          </cell>
          <cell r="O435" t="str">
            <v>ROJAS FAJARDO SANDRA MILENA</v>
          </cell>
          <cell r="P435" t="str">
            <v>Titular - Carrera</v>
          </cell>
          <cell r="Q435" t="str">
            <v>Ocupado</v>
          </cell>
          <cell r="R435" t="str">
            <v>OFICINA DE NÓMINA</v>
          </cell>
          <cell r="S435" t="str">
            <v>Central</v>
          </cell>
          <cell r="T435" t="str">
            <v>N.A.</v>
          </cell>
          <cell r="U435" t="str">
            <v>N.A.</v>
          </cell>
        </row>
        <row r="436">
          <cell r="A436">
            <v>38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12</v>
          </cell>
          <cell r="F436">
            <v>0</v>
          </cell>
          <cell r="G436" t="str">
            <v>Sí</v>
          </cell>
          <cell r="H436" t="str">
            <v>Rec. Prop.</v>
          </cell>
          <cell r="I436" t="str">
            <v>Perm.</v>
          </cell>
          <cell r="J436" t="str">
            <v>Carrera Administrativa</v>
          </cell>
          <cell r="K436">
            <v>14880069</v>
          </cell>
          <cell r="L436" t="str">
            <v>LONDOÑO MARIO FERNANDO</v>
          </cell>
          <cell r="M436"/>
          <cell r="N436">
            <v>14880069</v>
          </cell>
          <cell r="O436" t="str">
            <v>LONDOÑO MARIO FERNANDO</v>
          </cell>
          <cell r="P436" t="str">
            <v>Titular - Carrera</v>
          </cell>
          <cell r="Q436" t="str">
            <v>Ocupado</v>
          </cell>
          <cell r="R436" t="str">
            <v>OFICINA CONTROL INTERNO</v>
          </cell>
          <cell r="S436" t="str">
            <v>Central</v>
          </cell>
          <cell r="T436" t="str">
            <v>N.A.</v>
          </cell>
          <cell r="U436" t="str">
            <v>N.A.</v>
          </cell>
        </row>
        <row r="437">
          <cell r="A437">
            <v>243</v>
          </cell>
          <cell r="B437" t="str">
            <v>Profesional</v>
          </cell>
          <cell r="C437" t="str">
            <v>Profesional Universitario</v>
          </cell>
          <cell r="D437" t="str">
            <v>219</v>
          </cell>
          <cell r="E437" t="str">
            <v>12</v>
          </cell>
          <cell r="F437">
            <v>0</v>
          </cell>
          <cell r="G437" t="str">
            <v>Sí</v>
          </cell>
          <cell r="H437" t="str">
            <v>Rec. Prop.</v>
          </cell>
          <cell r="I437" t="str">
            <v>Perm.</v>
          </cell>
          <cell r="J437" t="str">
            <v>Carrera Administrativa</v>
          </cell>
          <cell r="K437">
            <v>52213482</v>
          </cell>
          <cell r="L437" t="str">
            <v>SUATERNA PARRA YENNY YICEL</v>
          </cell>
          <cell r="M437"/>
          <cell r="N437">
            <v>52213482</v>
          </cell>
          <cell r="O437" t="str">
            <v>SUATERNA PARRA YENNY YICEL</v>
          </cell>
          <cell r="P437" t="str">
            <v>Titular - Carrera</v>
          </cell>
          <cell r="Q437" t="str">
            <v>Ocupado</v>
          </cell>
          <cell r="R437" t="str">
            <v>OFICINA DE NÓMINA</v>
          </cell>
          <cell r="S437" t="str">
            <v>Central</v>
          </cell>
          <cell r="T437" t="str">
            <v>N.A.</v>
          </cell>
          <cell r="U437" t="str">
            <v>N.A.</v>
          </cell>
        </row>
        <row r="438">
          <cell r="A438">
            <v>2459</v>
          </cell>
          <cell r="B438" t="str">
            <v>Profesional</v>
          </cell>
          <cell r="C438" t="str">
            <v>Profesional Universitario</v>
          </cell>
          <cell r="D438" t="str">
            <v>219</v>
          </cell>
          <cell r="E438" t="str">
            <v>12</v>
          </cell>
          <cell r="F438">
            <v>0</v>
          </cell>
          <cell r="G438" t="str">
            <v>Sí</v>
          </cell>
          <cell r="H438" t="str">
            <v>Rec. Prop.</v>
          </cell>
          <cell r="I438" t="str">
            <v>Perm.</v>
          </cell>
          <cell r="J438" t="str">
            <v>Carrera Administrativa</v>
          </cell>
          <cell r="K438">
            <v>36536015</v>
          </cell>
          <cell r="L438" t="str">
            <v>FERNANDEZ GUARDIOLA RAQUEL MARIA</v>
          </cell>
          <cell r="M438"/>
          <cell r="N438">
            <v>36536015</v>
          </cell>
          <cell r="O438" t="str">
            <v>FERNANDEZ GUARDIOLA RAQUEL MARIA</v>
          </cell>
          <cell r="P438" t="str">
            <v>Titular - Carrera</v>
          </cell>
          <cell r="Q438" t="str">
            <v>Ocupado</v>
          </cell>
          <cell r="R438" t="str">
            <v>COLEGIO GUILLERMO LEON VALENCIA (IED)</v>
          </cell>
          <cell r="S438" t="str">
            <v>Instit.</v>
          </cell>
          <cell r="T438">
            <v>15</v>
          </cell>
          <cell r="U438" t="str">
            <v>Salud y Bienestar</v>
          </cell>
        </row>
        <row r="439">
          <cell r="A439">
            <v>340</v>
          </cell>
          <cell r="B439" t="str">
            <v>Profesional</v>
          </cell>
          <cell r="C439" t="str">
            <v>Profesional Universitario</v>
          </cell>
          <cell r="D439" t="str">
            <v>219</v>
          </cell>
          <cell r="E439" t="str">
            <v>12</v>
          </cell>
          <cell r="F439">
            <v>0</v>
          </cell>
          <cell r="G439" t="str">
            <v>Sí</v>
          </cell>
          <cell r="H439" t="str">
            <v>Rec. Prop.</v>
          </cell>
          <cell r="I439" t="str">
            <v>Perm.</v>
          </cell>
          <cell r="J439" t="str">
            <v>Carrera Administrativa</v>
          </cell>
          <cell r="K439">
            <v>10264973</v>
          </cell>
          <cell r="L439" t="str">
            <v>RIVAS VELASQUEZ JUAN MANUEL</v>
          </cell>
          <cell r="M439" t="str">
            <v>Encargo</v>
          </cell>
          <cell r="N439">
            <v>52440432</v>
          </cell>
          <cell r="O439" t="str">
            <v>RODRIGUEZ TORO NARDA LIZETH</v>
          </cell>
          <cell r="P439" t="str">
            <v>Encargo Vac Tem</v>
          </cell>
          <cell r="Q439" t="str">
            <v>Ocupado</v>
          </cell>
          <cell r="R439" t="str">
            <v>OFICINA DE SERVICIO AL CIUDADANO</v>
          </cell>
          <cell r="S439" t="str">
            <v>Central</v>
          </cell>
          <cell r="T439" t="str">
            <v>N.A.</v>
          </cell>
          <cell r="U439" t="str">
            <v>N.A.</v>
          </cell>
        </row>
        <row r="440">
          <cell r="A440">
            <v>413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12</v>
          </cell>
          <cell r="F440">
            <v>0</v>
          </cell>
          <cell r="G440" t="str">
            <v>Sí</v>
          </cell>
          <cell r="H440" t="str">
            <v>Rec. Prop.</v>
          </cell>
          <cell r="I440" t="str">
            <v>Perm.</v>
          </cell>
          <cell r="J440" t="str">
            <v>Carrera Administrativa</v>
          </cell>
          <cell r="K440">
            <v>13006806</v>
          </cell>
          <cell r="L440" t="str">
            <v>BACCA BARRAGAN REMBERTO LEONARDO</v>
          </cell>
          <cell r="M440"/>
          <cell r="N440">
            <v>13006806</v>
          </cell>
          <cell r="O440" t="str">
            <v>BACCA BARRAGAN REMBERTO LEONARDO</v>
          </cell>
          <cell r="P440" t="str">
            <v>Titular - Carrera</v>
          </cell>
          <cell r="Q440" t="str">
            <v>Ocupado</v>
          </cell>
          <cell r="R440" t="str">
            <v>OFICINA DE TESORERÍA Y CONTABILIDAD</v>
          </cell>
          <cell r="S440" t="str">
            <v>Central</v>
          </cell>
          <cell r="T440" t="str">
            <v>N.A.</v>
          </cell>
          <cell r="U440" t="str">
            <v>N.A.</v>
          </cell>
        </row>
        <row r="441">
          <cell r="A441">
            <v>407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12</v>
          </cell>
          <cell r="F441">
            <v>0</v>
          </cell>
          <cell r="G441" t="str">
            <v>Sí</v>
          </cell>
          <cell r="H441" t="str">
            <v>Rec. Prop.</v>
          </cell>
          <cell r="I441" t="str">
            <v>Perm.</v>
          </cell>
          <cell r="J441" t="str">
            <v>Carrera Administrativa</v>
          </cell>
          <cell r="K441">
            <v>14270170</v>
          </cell>
          <cell r="L441" t="str">
            <v>CAMPO ELIAS FERNANDEZ AYALA</v>
          </cell>
          <cell r="M441"/>
          <cell r="N441">
            <v>14270170</v>
          </cell>
          <cell r="O441" t="str">
            <v>CAMPO ELIAS FERNANDEZ AYALA</v>
          </cell>
          <cell r="P441" t="str">
            <v>Periodo de Prueba</v>
          </cell>
          <cell r="Q441" t="str">
            <v>Ocupado</v>
          </cell>
          <cell r="R441" t="str">
            <v>OFICINA DE TESORERÍA Y CONTABILIDAD</v>
          </cell>
          <cell r="S441" t="str">
            <v>Central</v>
          </cell>
          <cell r="T441" t="str">
            <v>N.A.</v>
          </cell>
          <cell r="U441" t="str">
            <v>N.A.</v>
          </cell>
        </row>
        <row r="442">
          <cell r="A442">
            <v>1657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12</v>
          </cell>
          <cell r="F442">
            <v>0</v>
          </cell>
          <cell r="G442" t="str">
            <v>Sí</v>
          </cell>
          <cell r="H442" t="str">
            <v>Rec. Prop.</v>
          </cell>
          <cell r="I442" t="str">
            <v>Perm.</v>
          </cell>
          <cell r="J442" t="str">
            <v>Carrera Administrativa</v>
          </cell>
          <cell r="K442">
            <v>1013629844</v>
          </cell>
          <cell r="L442" t="str">
            <v>AMAYA OSORIO KRISLY TATIANA</v>
          </cell>
          <cell r="M442"/>
          <cell r="N442">
            <v>1013629844</v>
          </cell>
          <cell r="O442" t="str">
            <v>AMAYA OSORIO KRISLY TATIANA</v>
          </cell>
          <cell r="P442" t="str">
            <v>Titular - Carrera</v>
          </cell>
          <cell r="Q442" t="str">
            <v>Ocupado</v>
          </cell>
          <cell r="R442" t="str">
            <v>OFICINA DE CONTRATOS</v>
          </cell>
          <cell r="S442" t="str">
            <v>Central</v>
          </cell>
          <cell r="T442" t="str">
            <v>N.A.</v>
          </cell>
          <cell r="U442" t="str">
            <v>N.A.</v>
          </cell>
        </row>
        <row r="443">
          <cell r="A443">
            <v>2594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12</v>
          </cell>
          <cell r="F443">
            <v>0</v>
          </cell>
          <cell r="G443" t="str">
            <v>No</v>
          </cell>
          <cell r="H443" t="str">
            <v>Rec. Prop.</v>
          </cell>
          <cell r="I443" t="str">
            <v>Perm.</v>
          </cell>
          <cell r="J443" t="str">
            <v>Carrera Administrativa</v>
          </cell>
          <cell r="K443"/>
          <cell r="L443"/>
          <cell r="M443"/>
          <cell r="N443"/>
          <cell r="O443"/>
          <cell r="P443"/>
          <cell r="Q443" t="str">
            <v>Vacante Definitiva</v>
          </cell>
          <cell r="R443" t="str">
            <v>DIRECCIÓN LOCAL DE EDUCACIÓN 20 - SUMAPAZ</v>
          </cell>
          <cell r="S443" t="str">
            <v>Local</v>
          </cell>
          <cell r="T443">
            <v>20</v>
          </cell>
          <cell r="U443" t="str">
            <v>DILE - Jurídico</v>
          </cell>
        </row>
        <row r="444">
          <cell r="A444">
            <v>793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12</v>
          </cell>
          <cell r="F444">
            <v>0</v>
          </cell>
          <cell r="G444" t="str">
            <v>Sí</v>
          </cell>
          <cell r="H444" t="str">
            <v>Rec. Prop.</v>
          </cell>
          <cell r="I444" t="str">
            <v>Perm.</v>
          </cell>
          <cell r="J444" t="str">
            <v>Carrera Administrativa</v>
          </cell>
          <cell r="K444">
            <v>19203458</v>
          </cell>
          <cell r="L444" t="str">
            <v>LOBO NEIRA CARMELO</v>
          </cell>
          <cell r="M444" t="str">
            <v>Encargo</v>
          </cell>
          <cell r="N444">
            <v>52266283</v>
          </cell>
          <cell r="O444" t="str">
            <v>FONSECA SUAREZ LUZ DARY</v>
          </cell>
          <cell r="P444" t="str">
            <v>Encargo Vac Tem</v>
          </cell>
          <cell r="Q444" t="str">
            <v>Ocupado</v>
          </cell>
          <cell r="R444" t="str">
            <v>DIRECCIÓN LOCAL DE EDUCACIÓN 13 -TEUSAQUILLO</v>
          </cell>
          <cell r="S444" t="str">
            <v>Local</v>
          </cell>
          <cell r="T444">
            <v>13</v>
          </cell>
          <cell r="U444" t="str">
            <v>DILE - Jurídico</v>
          </cell>
        </row>
        <row r="445">
          <cell r="A445">
            <v>544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12</v>
          </cell>
          <cell r="F445">
            <v>0</v>
          </cell>
          <cell r="G445" t="str">
            <v>Sí</v>
          </cell>
          <cell r="H445" t="str">
            <v>Rec. Prop.</v>
          </cell>
          <cell r="I445" t="str">
            <v>Perm.</v>
          </cell>
          <cell r="J445" t="str">
            <v>Carrera Administrativa</v>
          </cell>
          <cell r="K445">
            <v>54254673</v>
          </cell>
          <cell r="L445" t="str">
            <v>PALACIOS MACHADO LILIANA</v>
          </cell>
          <cell r="M445" t="str">
            <v>Encargo</v>
          </cell>
          <cell r="N445"/>
          <cell r="O445"/>
          <cell r="P445"/>
          <cell r="Q445" t="str">
            <v>Vacante Temporal</v>
          </cell>
          <cell r="R445" t="str">
            <v>DIRECCIÓN DE BIENESTAR ESTUDIANTIL</v>
          </cell>
          <cell r="S445" t="str">
            <v>Central</v>
          </cell>
          <cell r="T445" t="str">
            <v>N.A.</v>
          </cell>
          <cell r="U445" t="str">
            <v>N.A.</v>
          </cell>
        </row>
        <row r="446">
          <cell r="A446">
            <v>543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12</v>
          </cell>
          <cell r="F446">
            <v>0</v>
          </cell>
          <cell r="G446" t="str">
            <v>Sí</v>
          </cell>
          <cell r="H446" t="str">
            <v>Rec. Prop.</v>
          </cell>
          <cell r="I446" t="str">
            <v>Perm.</v>
          </cell>
          <cell r="J446" t="str">
            <v>Carrera Administrativa</v>
          </cell>
          <cell r="K446"/>
          <cell r="L446"/>
          <cell r="M446"/>
          <cell r="N446"/>
          <cell r="O446"/>
          <cell r="P446"/>
          <cell r="Q446" t="str">
            <v>Vacante Definitiva</v>
          </cell>
          <cell r="R446" t="str">
            <v>DIRECCIÓN DE SERVICIOS ADMINISTRATIVOS</v>
          </cell>
          <cell r="S446" t="str">
            <v>Central</v>
          </cell>
          <cell r="T446" t="str">
            <v>N.A.</v>
          </cell>
          <cell r="U446" t="str">
            <v>N.A.</v>
          </cell>
        </row>
        <row r="447">
          <cell r="A447">
            <v>339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12</v>
          </cell>
          <cell r="F447">
            <v>0</v>
          </cell>
          <cell r="G447" t="str">
            <v>Sí</v>
          </cell>
          <cell r="H447" t="str">
            <v>Rec. Prop.</v>
          </cell>
          <cell r="I447" t="str">
            <v>Perm.</v>
          </cell>
          <cell r="J447" t="str">
            <v>Carrera Administrativa</v>
          </cell>
          <cell r="K447">
            <v>80229200</v>
          </cell>
          <cell r="L447" t="str">
            <v>COTRINO DIAZ VEIMAN SNEYDER</v>
          </cell>
          <cell r="M447"/>
          <cell r="N447">
            <v>80229200</v>
          </cell>
          <cell r="O447" t="str">
            <v>COTRINO DIAZ VEIMAN SNEYDER</v>
          </cell>
          <cell r="P447" t="str">
            <v>Titular - Carrera</v>
          </cell>
          <cell r="Q447" t="str">
            <v>Ocupado</v>
          </cell>
          <cell r="R447" t="str">
            <v>OFICINA DE SERVICIO AL CIUDADANO</v>
          </cell>
          <cell r="S447" t="str">
            <v>Central</v>
          </cell>
          <cell r="T447" t="str">
            <v>N.A.</v>
          </cell>
          <cell r="U447" t="str">
            <v>N.A.</v>
          </cell>
        </row>
        <row r="448">
          <cell r="A448">
            <v>487</v>
          </cell>
          <cell r="B448" t="str">
            <v>Profesional</v>
          </cell>
          <cell r="C448" t="str">
            <v>Profesional Universitario</v>
          </cell>
          <cell r="D448" t="str">
            <v>219</v>
          </cell>
          <cell r="E448" t="str">
            <v>12</v>
          </cell>
          <cell r="F448">
            <v>0</v>
          </cell>
          <cell r="G448" t="str">
            <v>Sí</v>
          </cell>
          <cell r="H448" t="str">
            <v>Rec. Prop.</v>
          </cell>
          <cell r="I448" t="str">
            <v>Perm.</v>
          </cell>
          <cell r="J448" t="str">
            <v>Carrera Administrativa</v>
          </cell>
          <cell r="K448">
            <v>19285348</v>
          </cell>
          <cell r="L448" t="str">
            <v>FIGUEREDO OLARTE HENRY</v>
          </cell>
          <cell r="M448"/>
          <cell r="N448">
            <v>19285348</v>
          </cell>
          <cell r="O448" t="str">
            <v>FIGUEREDO OLARTE HENRY</v>
          </cell>
          <cell r="P448" t="str">
            <v>Titular - Carrera</v>
          </cell>
          <cell r="Q448" t="str">
            <v>Ocupado</v>
          </cell>
          <cell r="R448" t="str">
            <v>DIRECCIÓN DE CIENCIAS, TECNOLOGÍA Y MEDIOS EDUCATIVOS</v>
          </cell>
          <cell r="S448" t="str">
            <v>Central</v>
          </cell>
          <cell r="T448" t="str">
            <v>N.A.</v>
          </cell>
          <cell r="U448" t="str">
            <v>N.A.</v>
          </cell>
        </row>
        <row r="449">
          <cell r="A449">
            <v>68</v>
          </cell>
          <cell r="B449" t="str">
            <v>Profesional</v>
          </cell>
          <cell r="C449" t="str">
            <v>Profesional Universitario</v>
          </cell>
          <cell r="D449" t="str">
            <v>219</v>
          </cell>
          <cell r="E449" t="str">
            <v>12</v>
          </cell>
          <cell r="F449">
            <v>0</v>
          </cell>
          <cell r="G449" t="str">
            <v>Sí</v>
          </cell>
          <cell r="H449" t="str">
            <v>Rec. Prop.</v>
          </cell>
          <cell r="I449" t="str">
            <v>Perm.</v>
          </cell>
          <cell r="J449" t="str">
            <v>Carrera Administrativa</v>
          </cell>
          <cell r="K449"/>
          <cell r="L449"/>
          <cell r="M449"/>
          <cell r="N449">
            <v>20916388</v>
          </cell>
          <cell r="O449" t="str">
            <v>GARCIA ORJUELA SANDRA MIRELLA</v>
          </cell>
          <cell r="P449" t="str">
            <v>Provisional - Vac Def</v>
          </cell>
          <cell r="Q449" t="str">
            <v>Ocupado</v>
          </cell>
          <cell r="R449" t="str">
            <v>OFICINA ASESORA JURIDICA</v>
          </cell>
          <cell r="S449" t="str">
            <v>Central</v>
          </cell>
          <cell r="T449" t="str">
            <v>N.A.</v>
          </cell>
          <cell r="U449" t="str">
            <v>N.A.</v>
          </cell>
        </row>
        <row r="450">
          <cell r="A450">
            <v>377</v>
          </cell>
          <cell r="B450" t="str">
            <v>Profesional</v>
          </cell>
          <cell r="C450" t="str">
            <v>Profesional Universitario</v>
          </cell>
          <cell r="D450" t="str">
            <v>219</v>
          </cell>
          <cell r="E450" t="str">
            <v>12</v>
          </cell>
          <cell r="F450">
            <v>0</v>
          </cell>
          <cell r="G450" t="str">
            <v>Sí</v>
          </cell>
          <cell r="H450" t="str">
            <v>Rec. Prop.</v>
          </cell>
          <cell r="I450" t="str">
            <v>Perm.</v>
          </cell>
          <cell r="J450" t="str">
            <v>Carrera Administrativa</v>
          </cell>
          <cell r="K450">
            <v>39744050</v>
          </cell>
          <cell r="L450" t="str">
            <v>NIÑO RUIZ ANDREA INES</v>
          </cell>
          <cell r="M450" t="str">
            <v>Encargo</v>
          </cell>
          <cell r="N450">
            <v>52899010</v>
          </cell>
          <cell r="O450" t="str">
            <v>CASTRO LOPEZ ALICIA AIDEE</v>
          </cell>
          <cell r="P450" t="str">
            <v>Encargo Vac Tem</v>
          </cell>
          <cell r="Q450" t="str">
            <v>Ocupado</v>
          </cell>
          <cell r="R450" t="str">
            <v>OFICINA ADMINISTRATIVA DE REDP</v>
          </cell>
          <cell r="S450" t="str">
            <v>Central</v>
          </cell>
          <cell r="T450" t="str">
            <v>N.A.</v>
          </cell>
          <cell r="U450" t="str">
            <v>N.A.</v>
          </cell>
        </row>
        <row r="451">
          <cell r="A451">
            <v>40</v>
          </cell>
          <cell r="B451" t="str">
            <v>Profesional</v>
          </cell>
          <cell r="C451" t="str">
            <v>Profesional Universitario</v>
          </cell>
          <cell r="D451" t="str">
            <v>219</v>
          </cell>
          <cell r="E451" t="str">
            <v>12</v>
          </cell>
          <cell r="F451">
            <v>0</v>
          </cell>
          <cell r="G451" t="str">
            <v>Sí</v>
          </cell>
          <cell r="H451" t="str">
            <v>Rec. Prop.</v>
          </cell>
          <cell r="I451" t="str">
            <v>Perm.</v>
          </cell>
          <cell r="J451" t="str">
            <v>Carrera Administrativa</v>
          </cell>
          <cell r="K451">
            <v>51959772</v>
          </cell>
          <cell r="L451" t="str">
            <v>DOMINGUEZ TORRES CLAUDIA</v>
          </cell>
          <cell r="M451"/>
          <cell r="N451">
            <v>51959772</v>
          </cell>
          <cell r="O451" t="str">
            <v>DOMINGUEZ TORRES CLAUDIA</v>
          </cell>
          <cell r="P451" t="str">
            <v>Titular - Carrera</v>
          </cell>
          <cell r="Q451" t="str">
            <v>Ocupado</v>
          </cell>
          <cell r="R451" t="str">
            <v>OFICINA CONTROL INTERNO</v>
          </cell>
          <cell r="S451" t="str">
            <v>Central</v>
          </cell>
          <cell r="T451" t="str">
            <v>N.A.</v>
          </cell>
          <cell r="U451" t="str">
            <v>N.A.</v>
          </cell>
        </row>
        <row r="452">
          <cell r="A452">
            <v>393</v>
          </cell>
          <cell r="B452" t="str">
            <v>Profesional</v>
          </cell>
          <cell r="C452" t="str">
            <v>Profesional Universitario</v>
          </cell>
          <cell r="D452" t="str">
            <v>219</v>
          </cell>
          <cell r="E452" t="str">
            <v>12</v>
          </cell>
          <cell r="F452">
            <v>0</v>
          </cell>
          <cell r="G452" t="str">
            <v>Sí</v>
          </cell>
          <cell r="H452" t="str">
            <v>Rec. Prop.</v>
          </cell>
          <cell r="I452" t="str">
            <v>Perm.</v>
          </cell>
          <cell r="J452" t="str">
            <v>Carrera Administrativa</v>
          </cell>
          <cell r="K452">
            <v>65705632</v>
          </cell>
          <cell r="L452" t="str">
            <v>VARON NAVARRO MONICA IVETTE</v>
          </cell>
          <cell r="M452"/>
          <cell r="N452">
            <v>65705632</v>
          </cell>
          <cell r="O452" t="str">
            <v>VARON NAVARRO MONICA IVETTE</v>
          </cell>
          <cell r="P452" t="str">
            <v>Titular - Carrera</v>
          </cell>
          <cell r="Q452" t="str">
            <v>Ocupado</v>
          </cell>
          <cell r="R452" t="str">
            <v>OFICINA DE PRESUPUESTO</v>
          </cell>
          <cell r="S452" t="str">
            <v>Central</v>
          </cell>
          <cell r="T452" t="str">
            <v>N.A.</v>
          </cell>
          <cell r="U452" t="str">
            <v>N.A.</v>
          </cell>
        </row>
        <row r="453">
          <cell r="A453">
            <v>614</v>
          </cell>
          <cell r="B453" t="str">
            <v>Profesional</v>
          </cell>
          <cell r="C453" t="str">
            <v>Profesional Universitario</v>
          </cell>
          <cell r="D453" t="str">
            <v>219</v>
          </cell>
          <cell r="E453" t="str">
            <v>12</v>
          </cell>
          <cell r="F453">
            <v>0</v>
          </cell>
          <cell r="G453" t="str">
            <v>Sí</v>
          </cell>
          <cell r="H453" t="str">
            <v>Rec. Prop.</v>
          </cell>
          <cell r="I453" t="str">
            <v>Perm.</v>
          </cell>
          <cell r="J453" t="str">
            <v>Carrera Administrativa</v>
          </cell>
          <cell r="K453">
            <v>72242966</v>
          </cell>
          <cell r="L453" t="str">
            <v>BOSSIO SERGE WILMER ANTONIO</v>
          </cell>
          <cell r="M453"/>
          <cell r="N453">
            <v>72242966</v>
          </cell>
          <cell r="O453" t="str">
            <v>BOSSIO SERGE WILMER ANTONIO</v>
          </cell>
          <cell r="P453" t="str">
            <v>Titular - Carrera</v>
          </cell>
          <cell r="Q453" t="str">
            <v>Ocupado</v>
          </cell>
          <cell r="R453" t="str">
            <v>OFICINA DE TESORERÍA Y CONTABILIDAD</v>
          </cell>
          <cell r="S453" t="str">
            <v>Central</v>
          </cell>
          <cell r="T453" t="str">
            <v>N.A.</v>
          </cell>
          <cell r="U453" t="str">
            <v>N.A.</v>
          </cell>
        </row>
        <row r="454">
          <cell r="A454">
            <v>632</v>
          </cell>
          <cell r="B454" t="str">
            <v>Profesional</v>
          </cell>
          <cell r="C454" t="str">
            <v>Profesional Universitario</v>
          </cell>
          <cell r="D454" t="str">
            <v>219</v>
          </cell>
          <cell r="E454" t="str">
            <v>11</v>
          </cell>
          <cell r="F454">
            <v>0</v>
          </cell>
          <cell r="G454" t="str">
            <v>Sí</v>
          </cell>
          <cell r="H454" t="str">
            <v>Rec. Prop.</v>
          </cell>
          <cell r="I454" t="str">
            <v>Perm.</v>
          </cell>
          <cell r="J454" t="str">
            <v>Carrera Administrativa</v>
          </cell>
          <cell r="K454">
            <v>51612308</v>
          </cell>
          <cell r="L454" t="str">
            <v>VERGARA PORRAS LUZ MARINA</v>
          </cell>
          <cell r="M454"/>
          <cell r="N454">
            <v>51612308</v>
          </cell>
          <cell r="O454" t="str">
            <v>VERGARA PORRAS LUZ MARINA</v>
          </cell>
          <cell r="P454" t="str">
            <v>Titular - Carrera</v>
          </cell>
          <cell r="Q454" t="str">
            <v>Ocupado</v>
          </cell>
          <cell r="R454" t="str">
            <v>DIRECCIÓN LOCAL DE EDUCACIÓN 01 - USAQUEN</v>
          </cell>
          <cell r="S454" t="str">
            <v>Local</v>
          </cell>
          <cell r="T454">
            <v>1</v>
          </cell>
          <cell r="U454" t="str">
            <v>DILE - Jurídico</v>
          </cell>
        </row>
        <row r="455">
          <cell r="A455">
            <v>176</v>
          </cell>
          <cell r="B455" t="str">
            <v>Profesional</v>
          </cell>
          <cell r="C455" t="str">
            <v>Profesional Universitario</v>
          </cell>
          <cell r="D455" t="str">
            <v>219</v>
          </cell>
          <cell r="E455" t="str">
            <v>11</v>
          </cell>
          <cell r="F455">
            <v>0</v>
          </cell>
          <cell r="G455" t="str">
            <v>Sí</v>
          </cell>
          <cell r="H455" t="str">
            <v>Rec. Prop.</v>
          </cell>
          <cell r="I455" t="str">
            <v>Perm.</v>
          </cell>
          <cell r="J455" t="str">
            <v>Carrera Administrativa</v>
          </cell>
          <cell r="K455">
            <v>51764562</v>
          </cell>
          <cell r="L455" t="str">
            <v>ESTUPINAN OJEDA RUTH DEL CARMEN</v>
          </cell>
          <cell r="M455" t="str">
            <v>P. Prueba - SED</v>
          </cell>
          <cell r="N455"/>
          <cell r="O455"/>
          <cell r="P455"/>
          <cell r="Q455" t="str">
            <v>Vacante Temporal</v>
          </cell>
          <cell r="R455" t="str">
            <v>OFICINA DE PERSONAL</v>
          </cell>
          <cell r="S455" t="str">
            <v>Central</v>
          </cell>
          <cell r="T455" t="str">
            <v>N.A.</v>
          </cell>
          <cell r="U455" t="str">
            <v>N.A.</v>
          </cell>
        </row>
        <row r="456">
          <cell r="A456">
            <v>119</v>
          </cell>
          <cell r="B456" t="str">
            <v>Profesional</v>
          </cell>
          <cell r="C456" t="str">
            <v>Profesional Universitario</v>
          </cell>
          <cell r="D456" t="str">
            <v>219</v>
          </cell>
          <cell r="E456" t="str">
            <v>11</v>
          </cell>
          <cell r="F456">
            <v>0</v>
          </cell>
          <cell r="G456" t="str">
            <v>Sí</v>
          </cell>
          <cell r="H456" t="str">
            <v>Rec. Prop.</v>
          </cell>
          <cell r="I456" t="str">
            <v>Perm.</v>
          </cell>
          <cell r="J456" t="str">
            <v>Carrera Administrativa</v>
          </cell>
          <cell r="K456">
            <v>11442434</v>
          </cell>
          <cell r="L456" t="str">
            <v>ALDANA BUSTOS JAVIER ANTONIO</v>
          </cell>
          <cell r="M456"/>
          <cell r="N456">
            <v>11442434</v>
          </cell>
          <cell r="O456" t="str">
            <v>ALDANA BUSTOS JAVIER ANTONIO</v>
          </cell>
          <cell r="P456" t="str">
            <v>Titular - Carrera</v>
          </cell>
          <cell r="Q456" t="str">
            <v>Ocupado</v>
          </cell>
          <cell r="R456" t="str">
            <v>OFICINA ASESORA DE COMUNICACION Y PRENSA</v>
          </cell>
          <cell r="S456" t="str">
            <v>Central</v>
          </cell>
          <cell r="T456" t="str">
            <v>N.A.</v>
          </cell>
          <cell r="U456" t="str">
            <v>N.A.</v>
          </cell>
        </row>
        <row r="457">
          <cell r="A457">
            <v>454</v>
          </cell>
          <cell r="B457" t="str">
            <v>Profesional</v>
          </cell>
          <cell r="C457" t="str">
            <v>Profesional Universitario</v>
          </cell>
          <cell r="D457" t="str">
            <v>219</v>
          </cell>
          <cell r="E457" t="str">
            <v>11</v>
          </cell>
          <cell r="F457">
            <v>0</v>
          </cell>
          <cell r="G457" t="str">
            <v>Sí</v>
          </cell>
          <cell r="H457" t="str">
            <v>Rec. Prop.</v>
          </cell>
          <cell r="I457" t="str">
            <v>Perm.</v>
          </cell>
          <cell r="J457" t="str">
            <v>Carrera Administrativa</v>
          </cell>
          <cell r="K457">
            <v>52702923</v>
          </cell>
          <cell r="L457" t="str">
            <v>GONZALEZ MARTINEZ DERLY NANCY</v>
          </cell>
          <cell r="M457"/>
          <cell r="N457">
            <v>52702923</v>
          </cell>
          <cell r="O457" t="str">
            <v>GONZALEZ MARTINEZ DERLY NANCY</v>
          </cell>
          <cell r="P457" t="str">
            <v>Titular - Carrera</v>
          </cell>
          <cell r="Q457" t="str">
            <v>Ocupado</v>
          </cell>
          <cell r="R457" t="str">
            <v>DIRECCIÓN DE EDUCACIÓN PREESCOLAR Y BÁSICA</v>
          </cell>
          <cell r="S457" t="str">
            <v>Central</v>
          </cell>
          <cell r="T457" t="str">
            <v>N.A.</v>
          </cell>
          <cell r="U457" t="str">
            <v>N.A.</v>
          </cell>
        </row>
        <row r="458">
          <cell r="A458">
            <v>552</v>
          </cell>
          <cell r="B458" t="str">
            <v>Profesional</v>
          </cell>
          <cell r="C458" t="str">
            <v>Profesional Universitario</v>
          </cell>
          <cell r="D458" t="str">
            <v>219</v>
          </cell>
          <cell r="E458" t="str">
            <v>11</v>
          </cell>
          <cell r="F458">
            <v>0</v>
          </cell>
          <cell r="G458" t="str">
            <v>Sí</v>
          </cell>
          <cell r="H458" t="str">
            <v>Rec. Prop.</v>
          </cell>
          <cell r="I458" t="str">
            <v>Perm.</v>
          </cell>
          <cell r="J458" t="str">
            <v>Carrera Administrativa</v>
          </cell>
          <cell r="K458">
            <v>79723397</v>
          </cell>
          <cell r="L458" t="str">
            <v>UMBARILA ZAMORA JUAN DAVID</v>
          </cell>
          <cell r="M458"/>
          <cell r="N458">
            <v>79723397</v>
          </cell>
          <cell r="O458" t="str">
            <v>UMBARILA ZAMORA JUAN DAVID</v>
          </cell>
          <cell r="P458" t="str">
            <v>Titular - Carrera</v>
          </cell>
          <cell r="Q458" t="str">
            <v>Ocupado</v>
          </cell>
          <cell r="R458" t="str">
            <v>DIRECCIÓN DE CONSTRUCCIÓN Y CONSERVACIÓN DE ESTABLECIMIENTOS EDUCATIVOS</v>
          </cell>
          <cell r="S458" t="str">
            <v>Central</v>
          </cell>
          <cell r="T458" t="str">
            <v>N.A.</v>
          </cell>
          <cell r="U458" t="str">
            <v>N.A.</v>
          </cell>
        </row>
        <row r="459">
          <cell r="A459">
            <v>1217</v>
          </cell>
          <cell r="B459" t="str">
            <v>Profesional</v>
          </cell>
          <cell r="C459" t="str">
            <v>Profesional Universitario</v>
          </cell>
          <cell r="D459" t="str">
            <v>219</v>
          </cell>
          <cell r="E459" t="str">
            <v>11</v>
          </cell>
          <cell r="F459">
            <v>0</v>
          </cell>
          <cell r="G459" t="str">
            <v>Sí</v>
          </cell>
          <cell r="H459" t="str">
            <v>Rec. Prop.</v>
          </cell>
          <cell r="I459" t="str">
            <v>Perm.</v>
          </cell>
          <cell r="J459" t="str">
            <v>Carrera Administrativa</v>
          </cell>
          <cell r="K459">
            <v>11379819</v>
          </cell>
          <cell r="L459" t="str">
            <v>DIMATE GOMEZ EDUARDO</v>
          </cell>
          <cell r="M459"/>
          <cell r="N459">
            <v>11379819</v>
          </cell>
          <cell r="O459" t="str">
            <v>DIMATE GOMEZ EDUARDO</v>
          </cell>
          <cell r="P459" t="str">
            <v>Titular - Carrera</v>
          </cell>
          <cell r="Q459" t="str">
            <v>Ocupado</v>
          </cell>
          <cell r="R459" t="str">
            <v>COLEGIO INEM SANTIAGO PEREZ (IED)</v>
          </cell>
          <cell r="S459" t="str">
            <v>Instit.</v>
          </cell>
          <cell r="T459">
            <v>6</v>
          </cell>
          <cell r="U459" t="str">
            <v>Administrativo</v>
          </cell>
        </row>
        <row r="460">
          <cell r="A460">
            <v>177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11</v>
          </cell>
          <cell r="F460">
            <v>0</v>
          </cell>
          <cell r="G460" t="str">
            <v>Sí</v>
          </cell>
          <cell r="H460" t="str">
            <v>Rec. Prop.</v>
          </cell>
          <cell r="I460" t="str">
            <v>Perm.</v>
          </cell>
          <cell r="J460" t="str">
            <v>Carrera Administrativa</v>
          </cell>
          <cell r="K460">
            <v>52716054</v>
          </cell>
          <cell r="L460" t="str">
            <v>CAICEDO PEREZ CARMEN JULIA</v>
          </cell>
          <cell r="M460"/>
          <cell r="N460">
            <v>52716054</v>
          </cell>
          <cell r="O460" t="str">
            <v>CAICEDO PEREZ CARMEN JULIA</v>
          </cell>
          <cell r="P460" t="str">
            <v>Titular - Carrera</v>
          </cell>
          <cell r="Q460" t="str">
            <v>Ocupado</v>
          </cell>
          <cell r="R460" t="str">
            <v>OFICINA DE PERSONAL</v>
          </cell>
          <cell r="S460" t="str">
            <v>Central</v>
          </cell>
          <cell r="T460" t="str">
            <v>N.A.</v>
          </cell>
          <cell r="U460" t="str">
            <v>N.A.</v>
          </cell>
        </row>
        <row r="461">
          <cell r="A461">
            <v>502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09</v>
          </cell>
          <cell r="F461">
            <v>0</v>
          </cell>
          <cell r="G461" t="str">
            <v>Sí</v>
          </cell>
          <cell r="H461" t="str">
            <v>Rec. Prop.</v>
          </cell>
          <cell r="I461" t="str">
            <v>Perm.</v>
          </cell>
          <cell r="J461" t="str">
            <v>Carrera Administrativa</v>
          </cell>
          <cell r="K461">
            <v>52314867</v>
          </cell>
          <cell r="L461" t="str">
            <v>GARCIA FLOREZ NANCY</v>
          </cell>
          <cell r="M461"/>
          <cell r="N461">
            <v>52314867</v>
          </cell>
          <cell r="O461" t="str">
            <v>GARCIA FLOREZ NANCY</v>
          </cell>
          <cell r="P461" t="str">
            <v>Titular - Carrera</v>
          </cell>
          <cell r="Q461" t="str">
            <v>Ocupado</v>
          </cell>
          <cell r="R461" t="str">
            <v>DIRECCIÓN DE INCLUSIÓN E INTEGRACIÓN DE POBLACIONES</v>
          </cell>
          <cell r="S461" t="str">
            <v>Central</v>
          </cell>
          <cell r="T461" t="str">
            <v>N.A.</v>
          </cell>
          <cell r="U461" t="str">
            <v>N.A.</v>
          </cell>
        </row>
        <row r="462">
          <cell r="A462">
            <v>117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09</v>
          </cell>
          <cell r="F462">
            <v>0</v>
          </cell>
          <cell r="G462" t="str">
            <v>Sí</v>
          </cell>
          <cell r="H462" t="str">
            <v>Rec. Prop.</v>
          </cell>
          <cell r="I462" t="str">
            <v>Perm.</v>
          </cell>
          <cell r="J462" t="str">
            <v>Carrera Administrativa</v>
          </cell>
          <cell r="K462"/>
          <cell r="L462"/>
          <cell r="M462"/>
          <cell r="N462">
            <v>79683367</v>
          </cell>
          <cell r="O462" t="str">
            <v>GALINDO PARADA MAURO</v>
          </cell>
          <cell r="P462" t="str">
            <v>Encargo Vac Def</v>
          </cell>
          <cell r="Q462" t="str">
            <v>Ocupado</v>
          </cell>
          <cell r="R462" t="str">
            <v>OFICINA ASESORA DE COMUNICACION Y PRENSA</v>
          </cell>
          <cell r="S462" t="str">
            <v>Central</v>
          </cell>
          <cell r="T462" t="str">
            <v>N.A.</v>
          </cell>
          <cell r="U462" t="str">
            <v>N.A.</v>
          </cell>
        </row>
        <row r="463">
          <cell r="A463">
            <v>1674</v>
          </cell>
          <cell r="B463" t="str">
            <v>Profesional</v>
          </cell>
          <cell r="C463" t="str">
            <v>Profesional Universitario</v>
          </cell>
          <cell r="D463" t="str">
            <v>219</v>
          </cell>
          <cell r="E463" t="str">
            <v>09</v>
          </cell>
          <cell r="F463">
            <v>0</v>
          </cell>
          <cell r="G463" t="str">
            <v>Sí</v>
          </cell>
          <cell r="H463" t="str">
            <v>Rec. Prop.</v>
          </cell>
          <cell r="I463" t="str">
            <v>Perm.</v>
          </cell>
          <cell r="J463" t="str">
            <v>Carrera Administrativa</v>
          </cell>
          <cell r="K463">
            <v>52342585</v>
          </cell>
          <cell r="L463" t="str">
            <v>ROA CALVO YENCY</v>
          </cell>
          <cell r="M463"/>
          <cell r="N463">
            <v>52342585</v>
          </cell>
          <cell r="O463" t="str">
            <v>ROA CALVO YENCY</v>
          </cell>
          <cell r="P463" t="str">
            <v>Periodo de Prueba</v>
          </cell>
          <cell r="Q463" t="str">
            <v>Ocupado</v>
          </cell>
          <cell r="R463" t="str">
            <v>COLEGIO INEM FRANCISCO DE PAULA SANTANDER (IED)</v>
          </cell>
          <cell r="S463" t="str">
            <v>Instit.</v>
          </cell>
          <cell r="T463">
            <v>8</v>
          </cell>
          <cell r="U463" t="str">
            <v>Administrativo</v>
          </cell>
        </row>
        <row r="464">
          <cell r="A464">
            <v>14</v>
          </cell>
          <cell r="B464" t="str">
            <v>Profesional</v>
          </cell>
          <cell r="C464" t="str">
            <v>Profesional Universitario</v>
          </cell>
          <cell r="D464" t="str">
            <v>219</v>
          </cell>
          <cell r="E464" t="str">
            <v>09</v>
          </cell>
          <cell r="F464">
            <v>0</v>
          </cell>
          <cell r="G464" t="str">
            <v>Sí</v>
          </cell>
          <cell r="H464" t="str">
            <v>Rec. Prop.</v>
          </cell>
          <cell r="I464" t="str">
            <v>Perm.</v>
          </cell>
          <cell r="J464" t="str">
            <v>Carrera Administrativa</v>
          </cell>
          <cell r="K464">
            <v>8105146</v>
          </cell>
          <cell r="L464" t="str">
            <v>ANGEL LOPEZ SERGIO ANDRES</v>
          </cell>
          <cell r="M464" t="str">
            <v>Encargo</v>
          </cell>
          <cell r="N464"/>
          <cell r="O464"/>
          <cell r="P464"/>
          <cell r="Q464" t="str">
            <v>Vacante Temporal</v>
          </cell>
          <cell r="R464" t="str">
            <v>OFICINA ASESORA DE PLANEACIÓN</v>
          </cell>
          <cell r="S464" t="str">
            <v>Central</v>
          </cell>
          <cell r="T464" t="str">
            <v>N.A.</v>
          </cell>
          <cell r="U464" t="str">
            <v>N.A.</v>
          </cell>
        </row>
        <row r="465">
          <cell r="A465">
            <v>405</v>
          </cell>
          <cell r="B465" t="str">
            <v>Profesional</v>
          </cell>
          <cell r="C465" t="str">
            <v>Profesional Universitario</v>
          </cell>
          <cell r="D465" t="str">
            <v>219</v>
          </cell>
          <cell r="E465" t="str">
            <v>09</v>
          </cell>
          <cell r="F465">
            <v>0</v>
          </cell>
          <cell r="G465" t="str">
            <v>Sí</v>
          </cell>
          <cell r="H465" t="str">
            <v>Rec. Prop.</v>
          </cell>
          <cell r="I465" t="str">
            <v>Perm.</v>
          </cell>
          <cell r="J465" t="str">
            <v>Carrera Administrativa</v>
          </cell>
          <cell r="K465">
            <v>11322206</v>
          </cell>
          <cell r="L465" t="str">
            <v>VARGAS CONDE NICOLAS</v>
          </cell>
          <cell r="M465"/>
          <cell r="N465">
            <v>11322206</v>
          </cell>
          <cell r="O465" t="str">
            <v>VARGAS CONDE NICOLAS</v>
          </cell>
          <cell r="P465" t="str">
            <v>Periodo de Prueba</v>
          </cell>
          <cell r="Q465" t="str">
            <v>Ocupado</v>
          </cell>
          <cell r="R465" t="str">
            <v>OFICINA DE CONTRATOS</v>
          </cell>
          <cell r="S465" t="str">
            <v>Central</v>
          </cell>
          <cell r="T465" t="str">
            <v>N.A.</v>
          </cell>
          <cell r="U465" t="str">
            <v>N.A.</v>
          </cell>
        </row>
        <row r="466">
          <cell r="A466">
            <v>485</v>
          </cell>
          <cell r="B466" t="str">
            <v>Profesional</v>
          </cell>
          <cell r="C466" t="str">
            <v>Profesional Universitario</v>
          </cell>
          <cell r="D466" t="str">
            <v>219</v>
          </cell>
          <cell r="E466" t="str">
            <v>09</v>
          </cell>
          <cell r="F466">
            <v>0</v>
          </cell>
          <cell r="G466" t="str">
            <v>Sí</v>
          </cell>
          <cell r="H466" t="str">
            <v>Rec. Prop.</v>
          </cell>
          <cell r="I466" t="str">
            <v>Perm.</v>
          </cell>
          <cell r="J466" t="str">
            <v>Carrera Administrativa</v>
          </cell>
          <cell r="K466">
            <v>80142337</v>
          </cell>
          <cell r="L466" t="str">
            <v>PAEZ ROBAYO CAMILO ANDRES</v>
          </cell>
          <cell r="M466"/>
          <cell r="N466">
            <v>80142337</v>
          </cell>
          <cell r="O466" t="str">
            <v>PAEZ ROBAYO CAMILO ANDRES</v>
          </cell>
          <cell r="P466" t="str">
            <v>Titular - Carrera</v>
          </cell>
          <cell r="Q466" t="str">
            <v>Ocupado</v>
          </cell>
          <cell r="R466" t="str">
            <v>DIRECCIÓN DE CIENCIAS, TECNOLOGÍA Y MEDIOS EDUCATIVOS</v>
          </cell>
          <cell r="S466" t="str">
            <v>Central</v>
          </cell>
          <cell r="T466" t="str">
            <v>N.A.</v>
          </cell>
          <cell r="U466" t="str">
            <v>N.A.</v>
          </cell>
        </row>
        <row r="467">
          <cell r="A467">
            <v>504</v>
          </cell>
          <cell r="B467" t="str">
            <v>Profesional</v>
          </cell>
          <cell r="C467" t="str">
            <v>Profesional Universitario</v>
          </cell>
          <cell r="D467" t="str">
            <v>219</v>
          </cell>
          <cell r="E467" t="str">
            <v>09</v>
          </cell>
          <cell r="F467">
            <v>0</v>
          </cell>
          <cell r="G467" t="str">
            <v>Sí</v>
          </cell>
          <cell r="H467" t="str">
            <v>Rec. Prop.</v>
          </cell>
          <cell r="I467" t="str">
            <v>Perm.</v>
          </cell>
          <cell r="J467" t="str">
            <v>Carrera Administrativa</v>
          </cell>
          <cell r="K467"/>
          <cell r="L467"/>
          <cell r="M467"/>
          <cell r="N467">
            <v>52219528</v>
          </cell>
          <cell r="O467" t="str">
            <v>CARVAJAL SICHACA SANDRA LUCRECIA</v>
          </cell>
          <cell r="P467" t="str">
            <v>Encargo Vac Def</v>
          </cell>
          <cell r="Q467" t="str">
            <v>Ocupado</v>
          </cell>
          <cell r="R467" t="str">
            <v>DIRECCIÓN DE INCLUSIÓN E INTEGRACIÓN DE POBLACIONES</v>
          </cell>
          <cell r="S467" t="str">
            <v>Central</v>
          </cell>
          <cell r="T467" t="str">
            <v>N.A.</v>
          </cell>
          <cell r="U467" t="str">
            <v>N.A.</v>
          </cell>
        </row>
        <row r="468">
          <cell r="A468">
            <v>132</v>
          </cell>
          <cell r="B468" t="str">
            <v>Profesional</v>
          </cell>
          <cell r="C468" t="str">
            <v>Profesional Universitario</v>
          </cell>
          <cell r="D468" t="str">
            <v>219</v>
          </cell>
          <cell r="E468" t="str">
            <v>09</v>
          </cell>
          <cell r="F468">
            <v>0</v>
          </cell>
          <cell r="G468" t="str">
            <v>Sí</v>
          </cell>
          <cell r="H468" t="str">
            <v>Rec. Prop.</v>
          </cell>
          <cell r="I468" t="str">
            <v>Perm.</v>
          </cell>
          <cell r="J468" t="str">
            <v>Carrera Administrativa</v>
          </cell>
          <cell r="K468">
            <v>79058513</v>
          </cell>
          <cell r="L468" t="str">
            <v>OSCAR MARIANO HAMON VIASUS</v>
          </cell>
          <cell r="M468"/>
          <cell r="N468">
            <v>79058513</v>
          </cell>
          <cell r="O468" t="str">
            <v>OSCAR MARIANO HAMON VIASUS</v>
          </cell>
          <cell r="P468" t="str">
            <v>Periodo de Prueba</v>
          </cell>
          <cell r="Q468" t="str">
            <v>Ocupado</v>
          </cell>
          <cell r="R468" t="str">
            <v>DIRECCIÓN DE TALENTO HUMANO</v>
          </cell>
          <cell r="S468" t="str">
            <v>Central</v>
          </cell>
          <cell r="T468" t="str">
            <v>N.A.</v>
          </cell>
          <cell r="U468" t="str">
            <v>N.A.</v>
          </cell>
        </row>
        <row r="469">
          <cell r="A469">
            <v>625</v>
          </cell>
          <cell r="B469" t="str">
            <v>Profesional</v>
          </cell>
          <cell r="C469" t="str">
            <v>Profesional Universitario</v>
          </cell>
          <cell r="D469" t="str">
            <v>219</v>
          </cell>
          <cell r="E469" t="str">
            <v>09</v>
          </cell>
          <cell r="F469">
            <v>0</v>
          </cell>
          <cell r="G469" t="str">
            <v>Sí</v>
          </cell>
          <cell r="H469" t="str">
            <v>Rec. Prop.</v>
          </cell>
          <cell r="I469" t="str">
            <v>Perm.</v>
          </cell>
          <cell r="J469" t="str">
            <v>Carrera Administrativa</v>
          </cell>
          <cell r="K469">
            <v>52852606</v>
          </cell>
          <cell r="L469" t="str">
            <v>GOMEZ HERNANDEZ ALBA ROCIO</v>
          </cell>
          <cell r="M469"/>
          <cell r="N469">
            <v>52852606</v>
          </cell>
          <cell r="O469" t="str">
            <v>GOMEZ HERNANDEZ ALBA ROCIO</v>
          </cell>
          <cell r="P469" t="str">
            <v>Titular - Carrera</v>
          </cell>
          <cell r="Q469" t="str">
            <v>Ocupado</v>
          </cell>
          <cell r="R469" t="str">
            <v>DIRECCIÓN GENERAL DE EDUCACIÓN Y COLEGIOS DISTRITALES</v>
          </cell>
          <cell r="S469" t="str">
            <v>Central</v>
          </cell>
          <cell r="T469" t="str">
            <v>N.A.</v>
          </cell>
          <cell r="U469" t="str">
            <v>N.A.</v>
          </cell>
        </row>
        <row r="470">
          <cell r="A470">
            <v>2369</v>
          </cell>
          <cell r="B470" t="str">
            <v>Profesional</v>
          </cell>
          <cell r="C470" t="str">
            <v>Profesional Universitario</v>
          </cell>
          <cell r="D470" t="str">
            <v>219</v>
          </cell>
          <cell r="E470" t="str">
            <v>09</v>
          </cell>
          <cell r="F470">
            <v>0</v>
          </cell>
          <cell r="G470" t="str">
            <v>Sí</v>
          </cell>
          <cell r="H470" t="str">
            <v>Rec. Prop.</v>
          </cell>
          <cell r="I470" t="str">
            <v>Perm.</v>
          </cell>
          <cell r="J470" t="str">
            <v>Carrera Administrativa</v>
          </cell>
          <cell r="K470">
            <v>51719775</v>
          </cell>
          <cell r="L470" t="str">
            <v>SUAREZ FORERO GLADYS MERCEDES</v>
          </cell>
          <cell r="M470"/>
          <cell r="N470">
            <v>51719775</v>
          </cell>
          <cell r="O470" t="str">
            <v>SUAREZ FORERO GLADYS MERCEDES</v>
          </cell>
          <cell r="P470" t="str">
            <v>Titular - Carrera</v>
          </cell>
          <cell r="Q470" t="str">
            <v>Ocupado</v>
          </cell>
          <cell r="R470" t="str">
            <v>COLEGIO JUAN FRANCISCO BERBEO (IED)</v>
          </cell>
          <cell r="S470" t="str">
            <v>Instit.</v>
          </cell>
          <cell r="T470">
            <v>12</v>
          </cell>
          <cell r="U470" t="str">
            <v>Salud Oral y Medicina</v>
          </cell>
        </row>
        <row r="471">
          <cell r="A471">
            <v>222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  <cell r="F471">
            <v>0</v>
          </cell>
          <cell r="G471" t="str">
            <v>Sí</v>
          </cell>
          <cell r="H471" t="str">
            <v>Rec. Prop.</v>
          </cell>
          <cell r="I471" t="str">
            <v>Perm.</v>
          </cell>
          <cell r="J471" t="str">
            <v>Carrera Administrativa</v>
          </cell>
          <cell r="K471">
            <v>2994822</v>
          </cell>
          <cell r="L471" t="str">
            <v>PRIETO ACERO CARLOS HUMBERTO</v>
          </cell>
          <cell r="M471"/>
          <cell r="N471">
            <v>2994822</v>
          </cell>
          <cell r="O471" t="str">
            <v>PRIETO ACERO CARLOS HUMBERTO</v>
          </cell>
          <cell r="P471" t="str">
            <v>Titular - Carrera</v>
          </cell>
          <cell r="Q471" t="str">
            <v>Ocupado</v>
          </cell>
          <cell r="R471" t="str">
            <v>OFICINA DE ESCALAFÓN DOCENTE</v>
          </cell>
          <cell r="S471" t="str">
            <v>Central</v>
          </cell>
          <cell r="T471" t="str">
            <v>N.A.</v>
          </cell>
          <cell r="U471" t="str">
            <v>N.A.</v>
          </cell>
        </row>
        <row r="472">
          <cell r="A472">
            <v>532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  <cell r="F472">
            <v>0</v>
          </cell>
          <cell r="G472" t="str">
            <v>Sí</v>
          </cell>
          <cell r="H472" t="str">
            <v>Rec. Prop.</v>
          </cell>
          <cell r="I472" t="str">
            <v>Perm.</v>
          </cell>
          <cell r="J472" t="str">
            <v>Carrera Administrativa</v>
          </cell>
          <cell r="K472">
            <v>1024484620</v>
          </cell>
          <cell r="L472" t="str">
            <v>VILLAMIL ANGIE PAOLA</v>
          </cell>
          <cell r="M472"/>
          <cell r="N472">
            <v>1024484620</v>
          </cell>
          <cell r="O472" t="str">
            <v>VILLAMIL ANGIE PAOLA</v>
          </cell>
          <cell r="P472" t="str">
            <v>Titular - Carrera</v>
          </cell>
          <cell r="Q472" t="str">
            <v>Ocupado</v>
          </cell>
          <cell r="R472" t="str">
            <v>DIRECCIÓN DE COBERTURA</v>
          </cell>
          <cell r="S472" t="str">
            <v>Central</v>
          </cell>
          <cell r="T472" t="str">
            <v>N.A.</v>
          </cell>
          <cell r="U472" t="str">
            <v>N.A.</v>
          </cell>
        </row>
        <row r="473">
          <cell r="A473">
            <v>763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09</v>
          </cell>
          <cell r="F473">
            <v>0</v>
          </cell>
          <cell r="G473" t="str">
            <v>Sí</v>
          </cell>
          <cell r="H473" t="str">
            <v>Rec. Prop.</v>
          </cell>
          <cell r="I473" t="str">
            <v>Perm.</v>
          </cell>
          <cell r="J473" t="str">
            <v>Carrera Administrativa</v>
          </cell>
          <cell r="K473">
            <v>51772723</v>
          </cell>
          <cell r="L473" t="str">
            <v>DAVILA MOJICA CLARA MARCELA</v>
          </cell>
          <cell r="M473"/>
          <cell r="N473">
            <v>51772723</v>
          </cell>
          <cell r="O473" t="str">
            <v>DAVILA MOJICA CLARA MARCELA</v>
          </cell>
          <cell r="P473" t="str">
            <v>Titular - Carrera</v>
          </cell>
          <cell r="Q473" t="str">
            <v>Ocupado</v>
          </cell>
          <cell r="R473" t="str">
            <v>COLEGIO EXTERNADO NACIONAL CAMILO TORRES (IED)</v>
          </cell>
          <cell r="S473" t="str">
            <v>Instit.</v>
          </cell>
          <cell r="T473">
            <v>3</v>
          </cell>
          <cell r="U473" t="str">
            <v>Salud Oral y Medicina</v>
          </cell>
        </row>
        <row r="474">
          <cell r="A474">
            <v>175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09</v>
          </cell>
          <cell r="F474">
            <v>0</v>
          </cell>
          <cell r="G474" t="str">
            <v>Sí</v>
          </cell>
          <cell r="H474" t="str">
            <v>Rec. Prop.</v>
          </cell>
          <cell r="I474" t="str">
            <v>Perm.</v>
          </cell>
          <cell r="J474" t="str">
            <v>Carrera Administrativa</v>
          </cell>
          <cell r="K474">
            <v>1072656274</v>
          </cell>
          <cell r="L474" t="str">
            <v>RAMIREZ ROMERO FRANCISCO JAVIER</v>
          </cell>
          <cell r="M474"/>
          <cell r="N474">
            <v>1072656274</v>
          </cell>
          <cell r="O474" t="str">
            <v>RAMIREZ ROMERO FRANCISCO JAVIER</v>
          </cell>
          <cell r="P474" t="str">
            <v>Titular - Carrera</v>
          </cell>
          <cell r="Q474" t="str">
            <v>Ocupado</v>
          </cell>
          <cell r="R474" t="str">
            <v>OFICINA DE PERSONAL</v>
          </cell>
          <cell r="S474" t="str">
            <v>Central</v>
          </cell>
          <cell r="T474" t="str">
            <v>N.A.</v>
          </cell>
          <cell r="U474" t="str">
            <v>N.A.</v>
          </cell>
        </row>
        <row r="475">
          <cell r="A475">
            <v>503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09</v>
          </cell>
          <cell r="F475">
            <v>0</v>
          </cell>
          <cell r="G475" t="str">
            <v>Sí</v>
          </cell>
          <cell r="H475" t="str">
            <v>Rec. Prop.</v>
          </cell>
          <cell r="I475" t="str">
            <v>Perm.</v>
          </cell>
          <cell r="J475" t="str">
            <v>Carrera Administrativa</v>
          </cell>
          <cell r="K475">
            <v>52112274</v>
          </cell>
          <cell r="L475" t="str">
            <v>JIMENEZ MARCELO LIBIA MARCELA</v>
          </cell>
          <cell r="M475"/>
          <cell r="N475">
            <v>52112274</v>
          </cell>
          <cell r="O475" t="str">
            <v>JIMENEZ MARCELO LIBIA MARCELA</v>
          </cell>
          <cell r="P475" t="str">
            <v>Titular - Carrera</v>
          </cell>
          <cell r="Q475" t="str">
            <v>Ocupado</v>
          </cell>
          <cell r="R475" t="str">
            <v>DIRECCIÓN DE INCLUSIÓN E INTEGRACIÓN DE POBLACIONES</v>
          </cell>
          <cell r="S475" t="str">
            <v>Central</v>
          </cell>
          <cell r="T475" t="str">
            <v>N.A.</v>
          </cell>
          <cell r="U475" t="str">
            <v>N.A.</v>
          </cell>
        </row>
        <row r="476">
          <cell r="A476">
            <v>533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09</v>
          </cell>
          <cell r="F476">
            <v>0</v>
          </cell>
          <cell r="G476" t="str">
            <v>Sí</v>
          </cell>
          <cell r="H476" t="str">
            <v>Rec. Prop.</v>
          </cell>
          <cell r="I476" t="str">
            <v>Perm.</v>
          </cell>
          <cell r="J476" t="str">
            <v>Carrera Administrativa</v>
          </cell>
          <cell r="K476">
            <v>79705025</v>
          </cell>
          <cell r="L476" t="str">
            <v>HERNAN BERMUDEZ ALVARADO</v>
          </cell>
          <cell r="M476"/>
          <cell r="N476">
            <v>79705025</v>
          </cell>
          <cell r="O476" t="str">
            <v>HERNAN BERMUDEZ ALVARADO</v>
          </cell>
          <cell r="P476" t="str">
            <v>Periodo de Prueba</v>
          </cell>
          <cell r="Q476" t="str">
            <v>Ocupado</v>
          </cell>
          <cell r="R476" t="str">
            <v>DIRECCIÓN DE COBERTURA</v>
          </cell>
          <cell r="S476" t="str">
            <v>Central</v>
          </cell>
          <cell r="T476" t="str">
            <v>N.A.</v>
          </cell>
          <cell r="U476" t="str">
            <v>N.A.</v>
          </cell>
        </row>
        <row r="477">
          <cell r="A477">
            <v>486</v>
          </cell>
          <cell r="B477" t="str">
            <v>Profesional</v>
          </cell>
          <cell r="C477" t="str">
            <v>Profesional Universitario</v>
          </cell>
          <cell r="D477" t="str">
            <v>219</v>
          </cell>
          <cell r="E477" t="str">
            <v>09</v>
          </cell>
          <cell r="F477">
            <v>0</v>
          </cell>
          <cell r="G477" t="str">
            <v>Sí</v>
          </cell>
          <cell r="H477" t="str">
            <v>Rec. Prop.</v>
          </cell>
          <cell r="I477" t="str">
            <v>Perm.</v>
          </cell>
          <cell r="J477" t="str">
            <v>Carrera Administrativa</v>
          </cell>
          <cell r="K477">
            <v>52160159</v>
          </cell>
          <cell r="L477" t="str">
            <v>DUARTE DIAZ ELIANA</v>
          </cell>
          <cell r="M477" t="str">
            <v>Encargo</v>
          </cell>
          <cell r="N477">
            <v>79616282</v>
          </cell>
          <cell r="O477" t="str">
            <v>BETANCOURT CONTRERAS EDWIN ALBERTO</v>
          </cell>
          <cell r="P477" t="str">
            <v>Encargo Vac Tem</v>
          </cell>
          <cell r="Q477" t="str">
            <v>Ocupado</v>
          </cell>
          <cell r="R477" t="str">
            <v>DIRECCIÓN DE CIENCIAS, TECNOLOGÍA Y MEDIOS EDUCATIVOS</v>
          </cell>
          <cell r="S477" t="str">
            <v>Central</v>
          </cell>
          <cell r="T477" t="str">
            <v>N.A.</v>
          </cell>
          <cell r="U477" t="str">
            <v>N.A.</v>
          </cell>
        </row>
        <row r="478">
          <cell r="A478">
            <v>131</v>
          </cell>
          <cell r="B478" t="str">
            <v>Profesional</v>
          </cell>
          <cell r="C478" t="str">
            <v>Profesional Universitario</v>
          </cell>
          <cell r="D478" t="str">
            <v>219</v>
          </cell>
          <cell r="E478" t="str">
            <v>09</v>
          </cell>
          <cell r="F478">
            <v>0</v>
          </cell>
          <cell r="G478" t="str">
            <v>Sí</v>
          </cell>
          <cell r="H478" t="str">
            <v>Rec. Prop.</v>
          </cell>
          <cell r="I478" t="str">
            <v>Perm.</v>
          </cell>
          <cell r="J478" t="str">
            <v>Carrera Administrativa</v>
          </cell>
          <cell r="K478">
            <v>52473285</v>
          </cell>
          <cell r="L478" t="str">
            <v>PARRA NOPE LUZ MERY</v>
          </cell>
          <cell r="M478" t="str">
            <v>Encargo</v>
          </cell>
          <cell r="N478"/>
          <cell r="O478"/>
          <cell r="P478"/>
          <cell r="Q478" t="str">
            <v>Vacante Temporal</v>
          </cell>
          <cell r="R478" t="str">
            <v>DIRECCIÓN DE TALENTO HUMANO</v>
          </cell>
          <cell r="S478" t="str">
            <v>Central</v>
          </cell>
          <cell r="T478" t="str">
            <v>N.A.</v>
          </cell>
          <cell r="U478" t="str">
            <v>N.A.</v>
          </cell>
        </row>
        <row r="479">
          <cell r="A479">
            <v>2315</v>
          </cell>
          <cell r="B479" t="str">
            <v>Profesional</v>
          </cell>
          <cell r="C479" t="str">
            <v>Profesional Universitario</v>
          </cell>
          <cell r="D479" t="str">
            <v>219</v>
          </cell>
          <cell r="E479" t="str">
            <v>09</v>
          </cell>
          <cell r="F479">
            <v>0</v>
          </cell>
          <cell r="G479" t="str">
            <v>Sí</v>
          </cell>
          <cell r="H479" t="str">
            <v>Rec. Prop.</v>
          </cell>
          <cell r="I479" t="str">
            <v>Perm.</v>
          </cell>
          <cell r="J479" t="str">
            <v>Carrera Administrativa</v>
          </cell>
          <cell r="K479">
            <v>1022372203</v>
          </cell>
          <cell r="L479" t="str">
            <v>LOZANO RUIZ LAURA CATALINA</v>
          </cell>
          <cell r="M479"/>
          <cell r="N479">
            <v>1022372203</v>
          </cell>
          <cell r="O479" t="str">
            <v>LOZANO RUIZ LAURA CATALINA</v>
          </cell>
          <cell r="P479" t="str">
            <v>Periodo de Prueba</v>
          </cell>
          <cell r="Q479" t="str">
            <v>Ocupado</v>
          </cell>
          <cell r="R479" t="str">
            <v>DIRECCIÓN LOCAL DE EDUCACIÓN 12 - BARRIOS UNIDOS</v>
          </cell>
          <cell r="S479" t="str">
            <v>Local</v>
          </cell>
          <cell r="T479">
            <v>12</v>
          </cell>
          <cell r="U479" t="str">
            <v>DILE - Jurídico</v>
          </cell>
        </row>
        <row r="480">
          <cell r="A480">
            <v>67</v>
          </cell>
          <cell r="B480" t="str">
            <v>Profesional</v>
          </cell>
          <cell r="C480" t="str">
            <v>Profesional Universitario</v>
          </cell>
          <cell r="D480" t="str">
            <v>219</v>
          </cell>
          <cell r="E480" t="str">
            <v>09</v>
          </cell>
          <cell r="F480">
            <v>0</v>
          </cell>
          <cell r="G480" t="str">
            <v>Sí</v>
          </cell>
          <cell r="H480" t="str">
            <v>Rec. Prop.</v>
          </cell>
          <cell r="I480" t="str">
            <v>Perm.</v>
          </cell>
          <cell r="J480" t="str">
            <v>Carrera Administrativa</v>
          </cell>
          <cell r="K480">
            <v>72428644</v>
          </cell>
          <cell r="L480" t="str">
            <v>ACEVEDO MORENO EDWIN ALBERTO</v>
          </cell>
          <cell r="M480" t="str">
            <v>Encargo</v>
          </cell>
          <cell r="N480"/>
          <cell r="O480"/>
          <cell r="P480"/>
          <cell r="Q480" t="str">
            <v>Vacante Temporal</v>
          </cell>
          <cell r="R480" t="str">
            <v>OFICINA ASESORA JURIDICA</v>
          </cell>
          <cell r="S480" t="str">
            <v>Central</v>
          </cell>
          <cell r="T480" t="str">
            <v>N.A.</v>
          </cell>
          <cell r="U480" t="str">
            <v>N.A.</v>
          </cell>
        </row>
        <row r="481">
          <cell r="A481">
            <v>474</v>
          </cell>
          <cell r="B481" t="str">
            <v>Profesional</v>
          </cell>
          <cell r="C481" t="str">
            <v>Profesional Universitario</v>
          </cell>
          <cell r="D481" t="str">
            <v>219</v>
          </cell>
          <cell r="E481" t="str">
            <v>09</v>
          </cell>
          <cell r="F481">
            <v>0</v>
          </cell>
          <cell r="G481" t="str">
            <v>Sí</v>
          </cell>
          <cell r="H481" t="str">
            <v>Rec. Prop.</v>
          </cell>
          <cell r="I481" t="str">
            <v>Perm.</v>
          </cell>
          <cell r="J481" t="str">
            <v>Carrera Administrativa</v>
          </cell>
          <cell r="K481">
            <v>1016027870</v>
          </cell>
          <cell r="L481" t="str">
            <v>SUAREZ ROJAS EDWARD JULIAN</v>
          </cell>
          <cell r="M481"/>
          <cell r="N481">
            <v>1016027870</v>
          </cell>
          <cell r="O481" t="str">
            <v>SUAREZ ROJAS EDWARD JULIAN</v>
          </cell>
          <cell r="P481" t="str">
            <v>Titular - Carrera</v>
          </cell>
          <cell r="Q481" t="str">
            <v>Ocupado</v>
          </cell>
          <cell r="R481" t="str">
            <v>DIRECCIÓN DE EDUCACIÓN MEDIA</v>
          </cell>
          <cell r="S481" t="str">
            <v>Central</v>
          </cell>
          <cell r="T481" t="str">
            <v>N.A.</v>
          </cell>
          <cell r="U481" t="str">
            <v>N.A.</v>
          </cell>
        </row>
        <row r="482">
          <cell r="A482">
            <v>15</v>
          </cell>
          <cell r="B482" t="str">
            <v>Profesional</v>
          </cell>
          <cell r="C482" t="str">
            <v>Profesional Universitario</v>
          </cell>
          <cell r="D482" t="str">
            <v>219</v>
          </cell>
          <cell r="E482" t="str">
            <v>09</v>
          </cell>
          <cell r="F482">
            <v>0</v>
          </cell>
          <cell r="G482" t="str">
            <v>Sí</v>
          </cell>
          <cell r="H482" t="str">
            <v>Rec. Prop.</v>
          </cell>
          <cell r="I482" t="str">
            <v>Perm.</v>
          </cell>
          <cell r="J482" t="str">
            <v>Carrera Administrativa</v>
          </cell>
          <cell r="K482">
            <v>13720584</v>
          </cell>
          <cell r="L482" t="str">
            <v>SERGIO ALEJANDRO RENGIFO NIÑO</v>
          </cell>
          <cell r="M482"/>
          <cell r="N482">
            <v>13720584</v>
          </cell>
          <cell r="O482" t="str">
            <v>SERGIO ALEJANDRO RENGIFO NIÑO</v>
          </cell>
          <cell r="P482" t="str">
            <v>Periodo de Prueba</v>
          </cell>
          <cell r="Q482" t="str">
            <v>Ocupado</v>
          </cell>
          <cell r="R482" t="str">
            <v>OFICINA ASESORA DE PLANEACIÓN</v>
          </cell>
          <cell r="S482" t="str">
            <v>Central</v>
          </cell>
          <cell r="T482" t="str">
            <v>N.A.</v>
          </cell>
          <cell r="U482" t="str">
            <v>N.A.</v>
          </cell>
        </row>
        <row r="483">
          <cell r="A483">
            <v>133</v>
          </cell>
          <cell r="B483" t="str">
            <v>Profesional</v>
          </cell>
          <cell r="C483" t="str">
            <v>Profesional Universitario</v>
          </cell>
          <cell r="D483" t="str">
            <v>219</v>
          </cell>
          <cell r="E483" t="str">
            <v>09</v>
          </cell>
          <cell r="F483">
            <v>0</v>
          </cell>
          <cell r="G483" t="str">
            <v>Sí</v>
          </cell>
          <cell r="H483" t="str">
            <v>Rec. Prop.</v>
          </cell>
          <cell r="I483" t="str">
            <v>Perm.</v>
          </cell>
          <cell r="J483" t="str">
            <v>Carrera Administrativa</v>
          </cell>
          <cell r="K483">
            <v>52969064</v>
          </cell>
          <cell r="L483" t="str">
            <v>PEREIRA PRADO LADY CAROLINA</v>
          </cell>
          <cell r="M483"/>
          <cell r="N483">
            <v>52969064</v>
          </cell>
          <cell r="O483" t="str">
            <v>PEREIRA PRADO LADY CAROLINA</v>
          </cell>
          <cell r="P483" t="str">
            <v>Titular - Carrera</v>
          </cell>
          <cell r="Q483" t="str">
            <v>Ocupado</v>
          </cell>
          <cell r="R483" t="str">
            <v>DIRECCIÓN DE TALENTO HUMANO</v>
          </cell>
          <cell r="S483" t="str">
            <v>Central</v>
          </cell>
          <cell r="T483" t="str">
            <v>N.A.</v>
          </cell>
          <cell r="U483" t="str">
            <v>N.A.</v>
          </cell>
        </row>
        <row r="484">
          <cell r="A484">
            <v>540</v>
          </cell>
          <cell r="B484" t="str">
            <v>Profesional</v>
          </cell>
          <cell r="C484" t="str">
            <v>Profesional Universitario</v>
          </cell>
          <cell r="D484" t="str">
            <v>219</v>
          </cell>
          <cell r="E484" t="str">
            <v>09</v>
          </cell>
          <cell r="F484">
            <v>0</v>
          </cell>
          <cell r="G484" t="str">
            <v>Sí</v>
          </cell>
          <cell r="H484" t="str">
            <v>Rec. Prop.</v>
          </cell>
          <cell r="I484" t="str">
            <v>Perm.</v>
          </cell>
          <cell r="J484" t="str">
            <v>Carrera Administrativa</v>
          </cell>
          <cell r="K484">
            <v>79568080</v>
          </cell>
          <cell r="L484" t="str">
            <v>CORTES MENDIETA FERNANDO</v>
          </cell>
          <cell r="M484" t="str">
            <v>P. Prueba - SED</v>
          </cell>
          <cell r="N484">
            <v>1013588674</v>
          </cell>
          <cell r="O484" t="str">
            <v>GONZALEZ GOMEZ JENNIFFERS ESPERANZA</v>
          </cell>
          <cell r="P484" t="str">
            <v>Encargo Vac Tem</v>
          </cell>
          <cell r="Q484" t="str">
            <v>Ocupado</v>
          </cell>
          <cell r="R484" t="str">
            <v>DIRECCIÓN DE CONSTRUCCIÓN Y CONSERVACIÓN DE ESTABLECIMIENTOS EDUCATIVOS</v>
          </cell>
          <cell r="S484" t="str">
            <v>Central</v>
          </cell>
          <cell r="T484" t="str">
            <v>N.A.</v>
          </cell>
          <cell r="U484" t="str">
            <v>N.A.</v>
          </cell>
        </row>
        <row r="485">
          <cell r="A485">
            <v>118</v>
          </cell>
          <cell r="B485" t="str">
            <v>Profesional</v>
          </cell>
          <cell r="C485" t="str">
            <v>Profesional Universitario</v>
          </cell>
          <cell r="D485" t="str">
            <v>219</v>
          </cell>
          <cell r="E485" t="str">
            <v>09</v>
          </cell>
          <cell r="F485">
            <v>0</v>
          </cell>
          <cell r="G485" t="str">
            <v>Sí</v>
          </cell>
          <cell r="H485" t="str">
            <v>Rec. Prop.</v>
          </cell>
          <cell r="I485" t="str">
            <v>Perm.</v>
          </cell>
          <cell r="J485" t="str">
            <v>Carrera Administrativa</v>
          </cell>
          <cell r="K485">
            <v>52622989</v>
          </cell>
          <cell r="L485" t="str">
            <v>MENDIVELSO APONTE LIDIA</v>
          </cell>
          <cell r="M485"/>
          <cell r="N485">
            <v>52622989</v>
          </cell>
          <cell r="O485" t="str">
            <v>MENDIVELSO APONTE LIDIA</v>
          </cell>
          <cell r="P485" t="str">
            <v>Titular - Carrera</v>
          </cell>
          <cell r="Q485" t="str">
            <v>Ocupado</v>
          </cell>
          <cell r="R485" t="str">
            <v>OFICINA ASESORA DE COMUNICACION Y PRENSA</v>
          </cell>
          <cell r="S485" t="str">
            <v>Central</v>
          </cell>
          <cell r="T485" t="str">
            <v>N.A.</v>
          </cell>
          <cell r="U485" t="str">
            <v>N.A.</v>
          </cell>
        </row>
        <row r="486">
          <cell r="A486">
            <v>134</v>
          </cell>
          <cell r="B486" t="str">
            <v>Profesional</v>
          </cell>
          <cell r="C486" t="str">
            <v>Profesional Universitario</v>
          </cell>
          <cell r="D486" t="str">
            <v>219</v>
          </cell>
          <cell r="E486" t="str">
            <v>09</v>
          </cell>
          <cell r="F486">
            <v>0</v>
          </cell>
          <cell r="G486" t="str">
            <v>Sí</v>
          </cell>
          <cell r="H486" t="str">
            <v>Rec. Prop.</v>
          </cell>
          <cell r="I486" t="str">
            <v>Perm.</v>
          </cell>
          <cell r="J486" t="str">
            <v>Carrera Administrativa</v>
          </cell>
          <cell r="K486"/>
          <cell r="L486"/>
          <cell r="M486"/>
          <cell r="N486">
            <v>11315868</v>
          </cell>
          <cell r="O486" t="str">
            <v>MARIN BELTRAN BLAS</v>
          </cell>
          <cell r="P486" t="str">
            <v>Encargo Vac Def</v>
          </cell>
          <cell r="Q486" t="str">
            <v>Ocupado</v>
          </cell>
          <cell r="R486" t="str">
            <v>DIRECCIÓN DE TALENTO HUMANO</v>
          </cell>
          <cell r="S486" t="str">
            <v>Central</v>
          </cell>
          <cell r="T486" t="str">
            <v>N.A.</v>
          </cell>
          <cell r="U486" t="str">
            <v>N.A.</v>
          </cell>
        </row>
        <row r="487">
          <cell r="A487">
            <v>541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09</v>
          </cell>
          <cell r="F487">
            <v>0</v>
          </cell>
          <cell r="G487" t="str">
            <v>Sí</v>
          </cell>
          <cell r="H487" t="str">
            <v>Rec. Prop.</v>
          </cell>
          <cell r="I487" t="str">
            <v>Perm.</v>
          </cell>
          <cell r="J487" t="str">
            <v>Carrera Administrativa</v>
          </cell>
          <cell r="K487">
            <v>51923562</v>
          </cell>
          <cell r="L487" t="str">
            <v>MENA BEJARANO DIANA</v>
          </cell>
          <cell r="M487"/>
          <cell r="N487">
            <v>51923562</v>
          </cell>
          <cell r="O487" t="str">
            <v>MENA BEJARANO DIANA</v>
          </cell>
          <cell r="P487" t="str">
            <v>Titular - Carrera</v>
          </cell>
          <cell r="Q487" t="str">
            <v>Ocupado</v>
          </cell>
          <cell r="R487" t="str">
            <v>COLEGIO VEINTIUN ANGELES (IED)</v>
          </cell>
          <cell r="S487" t="str">
            <v>Instit.</v>
          </cell>
          <cell r="T487">
            <v>11</v>
          </cell>
          <cell r="U487" t="str">
            <v>Salud Oral y Medicina</v>
          </cell>
        </row>
        <row r="488">
          <cell r="A488">
            <v>275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  <cell r="F488">
            <v>0</v>
          </cell>
          <cell r="G488" t="str">
            <v>Sí</v>
          </cell>
          <cell r="H488" t="str">
            <v>Rec. Prop.</v>
          </cell>
          <cell r="I488" t="str">
            <v>Perm.</v>
          </cell>
          <cell r="J488" t="str">
            <v>Carrera Administrativa</v>
          </cell>
          <cell r="K488">
            <v>52266283</v>
          </cell>
          <cell r="L488" t="str">
            <v>FONSECA SUAREZ LUZ DARY</v>
          </cell>
          <cell r="M488" t="str">
            <v>Encargo</v>
          </cell>
          <cell r="N488"/>
          <cell r="O488"/>
          <cell r="P488"/>
          <cell r="Q488" t="str">
            <v>Vacante Temporal</v>
          </cell>
          <cell r="R488" t="str">
            <v>OFICINA DE CONTRATOS</v>
          </cell>
          <cell r="S488" t="str">
            <v>Central</v>
          </cell>
          <cell r="T488" t="str">
            <v>N.A.</v>
          </cell>
          <cell r="U488" t="str">
            <v>N.A.</v>
          </cell>
        </row>
        <row r="489">
          <cell r="A489">
            <v>2111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  <cell r="F489">
            <v>0</v>
          </cell>
          <cell r="G489" t="str">
            <v>Sí</v>
          </cell>
          <cell r="H489" t="str">
            <v>Rec. Prop.</v>
          </cell>
          <cell r="I489" t="str">
            <v>Perm.</v>
          </cell>
          <cell r="J489" t="str">
            <v>Carrera Administrativa</v>
          </cell>
          <cell r="K489">
            <v>80154878</v>
          </cell>
          <cell r="L489" t="str">
            <v>RUIZ ZAMUDIO JUAN CAMILO</v>
          </cell>
          <cell r="M489" t="str">
            <v>P. Prueba - Otra Entidad</v>
          </cell>
          <cell r="N489">
            <v>80212786</v>
          </cell>
          <cell r="O489" t="str">
            <v>ARDILA PAZMIÑO NICOLAS</v>
          </cell>
          <cell r="P489" t="str">
            <v>Encargo Vac Tem</v>
          </cell>
          <cell r="Q489" t="str">
            <v>Ocupado</v>
          </cell>
          <cell r="R489" t="str">
            <v>DIRECCIÓN LOCAL DE EDUCACIÓN 11 - SUBA</v>
          </cell>
          <cell r="S489" t="str">
            <v>Local</v>
          </cell>
          <cell r="T489">
            <v>11</v>
          </cell>
          <cell r="U489" t="str">
            <v>DILE - Jurídico</v>
          </cell>
        </row>
        <row r="490">
          <cell r="A490">
            <v>2769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  <cell r="F490">
            <v>0</v>
          </cell>
          <cell r="G490" t="str">
            <v>Sí</v>
          </cell>
          <cell r="H490" t="str">
            <v>Rec. Prop.</v>
          </cell>
          <cell r="I490" t="str">
            <v>Perm.</v>
          </cell>
          <cell r="J490" t="str">
            <v>Carrera Administrativa</v>
          </cell>
          <cell r="K490">
            <v>1110465690</v>
          </cell>
          <cell r="L490" t="str">
            <v>BERNAL GARZON JULIAN FELIPE</v>
          </cell>
          <cell r="M490"/>
          <cell r="N490">
            <v>1110465690</v>
          </cell>
          <cell r="O490" t="str">
            <v>BERNAL GARZON JULIAN FELIPE</v>
          </cell>
          <cell r="P490" t="str">
            <v>Titular - Carrera</v>
          </cell>
          <cell r="Q490" t="str">
            <v>Ocupado</v>
          </cell>
          <cell r="R490" t="str">
            <v>DIRECCIÓN LOCAL DE EDUCACIÓN 19 - CIUDAD BOLIVAR</v>
          </cell>
          <cell r="S490" t="str">
            <v>Local</v>
          </cell>
          <cell r="T490">
            <v>19</v>
          </cell>
          <cell r="U490" t="str">
            <v>DILE - Jurídico</v>
          </cell>
        </row>
        <row r="491">
          <cell r="A491">
            <v>274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09</v>
          </cell>
          <cell r="F491">
            <v>0</v>
          </cell>
          <cell r="G491" t="str">
            <v>Sí</v>
          </cell>
          <cell r="H491" t="str">
            <v>Rec. Prop.</v>
          </cell>
          <cell r="I491" t="str">
            <v>Perm.</v>
          </cell>
          <cell r="J491" t="str">
            <v>Carrera Administrativa</v>
          </cell>
          <cell r="K491">
            <v>52312350</v>
          </cell>
          <cell r="L491" t="str">
            <v>GAVIRIA LOZANO MARIA TERESA</v>
          </cell>
          <cell r="M491"/>
          <cell r="N491">
            <v>52312350</v>
          </cell>
          <cell r="O491" t="str">
            <v>GAVIRIA LOZANO MARIA TERESA</v>
          </cell>
          <cell r="P491" t="str">
            <v>Titular - Carrera</v>
          </cell>
          <cell r="Q491" t="str">
            <v>Ocupado</v>
          </cell>
          <cell r="R491" t="str">
            <v>OFICINA DE CONTRATOS</v>
          </cell>
          <cell r="S491" t="str">
            <v>Central</v>
          </cell>
          <cell r="T491" t="str">
            <v>N.A.</v>
          </cell>
          <cell r="U491" t="str">
            <v>N.A.</v>
          </cell>
        </row>
        <row r="492">
          <cell r="A492">
            <v>224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09</v>
          </cell>
          <cell r="F492">
            <v>0</v>
          </cell>
          <cell r="G492" t="str">
            <v>Sí</v>
          </cell>
          <cell r="H492" t="str">
            <v>Rec. Prop.</v>
          </cell>
          <cell r="I492" t="str">
            <v>Perm.</v>
          </cell>
          <cell r="J492" t="str">
            <v>Carrera Administrativa</v>
          </cell>
          <cell r="K492">
            <v>1026570626</v>
          </cell>
          <cell r="L492" t="str">
            <v>DAVILA BARRERA OSCAR FELIPE</v>
          </cell>
          <cell r="M492"/>
          <cell r="N492">
            <v>1026570626</v>
          </cell>
          <cell r="O492" t="str">
            <v>DAVILA BARRERA OSCAR FELIPE</v>
          </cell>
          <cell r="P492" t="str">
            <v>Titular - Carrera</v>
          </cell>
          <cell r="Q492" t="str">
            <v>Ocupado</v>
          </cell>
          <cell r="R492" t="str">
            <v>OFICINA DE ESCALAFÓN DOCENTE</v>
          </cell>
          <cell r="S492" t="str">
            <v>Central</v>
          </cell>
          <cell r="T492" t="str">
            <v>N.A.</v>
          </cell>
          <cell r="U492" t="str">
            <v>N.A.</v>
          </cell>
        </row>
        <row r="493">
          <cell r="A493">
            <v>372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09</v>
          </cell>
          <cell r="F493">
            <v>0</v>
          </cell>
          <cell r="G493" t="str">
            <v>Sí</v>
          </cell>
          <cell r="H493" t="str">
            <v>Rec. Prop.</v>
          </cell>
          <cell r="I493" t="str">
            <v>Perm.</v>
          </cell>
          <cell r="J493" t="str">
            <v>Carrera Administrativa</v>
          </cell>
          <cell r="K493">
            <v>93402934</v>
          </cell>
          <cell r="L493" t="str">
            <v>DUBER JAIR ROCHA BOTERO</v>
          </cell>
          <cell r="M493"/>
          <cell r="N493">
            <v>93402934</v>
          </cell>
          <cell r="O493" t="str">
            <v>DUBER JAIR ROCHA BOTERO</v>
          </cell>
          <cell r="P493" t="str">
            <v>Periodo de Prueba</v>
          </cell>
          <cell r="Q493" t="str">
            <v>Ocupado</v>
          </cell>
          <cell r="R493" t="str">
            <v>OFICINA ADMINISTRATIVA DE REDP</v>
          </cell>
          <cell r="S493" t="str">
            <v>Central</v>
          </cell>
          <cell r="T493" t="str">
            <v>N.A.</v>
          </cell>
          <cell r="U493" t="str">
            <v>N.A.</v>
          </cell>
        </row>
        <row r="494">
          <cell r="A494">
            <v>373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09</v>
          </cell>
          <cell r="F494">
            <v>0</v>
          </cell>
          <cell r="G494" t="str">
            <v>Sí</v>
          </cell>
          <cell r="H494" t="str">
            <v>Rec. Prop.</v>
          </cell>
          <cell r="I494" t="str">
            <v>Perm.</v>
          </cell>
          <cell r="J494" t="str">
            <v>Carrera Administrativa</v>
          </cell>
          <cell r="K494">
            <v>1075625364</v>
          </cell>
          <cell r="L494" t="str">
            <v>RODRIGUEZ REYES MIGUEL ANGEL</v>
          </cell>
          <cell r="M494"/>
          <cell r="N494">
            <v>1075625364</v>
          </cell>
          <cell r="O494" t="str">
            <v>RODRIGUEZ REYES MIGUEL ANGEL</v>
          </cell>
          <cell r="P494" t="str">
            <v>Titular - Carrera</v>
          </cell>
          <cell r="Q494" t="str">
            <v>Ocupado</v>
          </cell>
          <cell r="R494" t="str">
            <v>OFICINA ADMINISTRATIVA DE REDP</v>
          </cell>
          <cell r="S494" t="str">
            <v>Central</v>
          </cell>
          <cell r="T494" t="str">
            <v>N.A.</v>
          </cell>
          <cell r="U494" t="str">
            <v>N.A.</v>
          </cell>
        </row>
        <row r="495">
          <cell r="A495">
            <v>242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09</v>
          </cell>
          <cell r="F495">
            <v>0</v>
          </cell>
          <cell r="G495" t="str">
            <v>Sí</v>
          </cell>
          <cell r="H495" t="str">
            <v>Rec. Prop.</v>
          </cell>
          <cell r="I495" t="str">
            <v>Perm.</v>
          </cell>
          <cell r="J495" t="str">
            <v>Carrera Administrativa</v>
          </cell>
          <cell r="K495">
            <v>79688891</v>
          </cell>
          <cell r="L495" t="str">
            <v>VANEGAS MOLLER ANDRES</v>
          </cell>
          <cell r="M495"/>
          <cell r="N495">
            <v>79688891</v>
          </cell>
          <cell r="O495" t="str">
            <v>VANEGAS MOLLER ANDRES</v>
          </cell>
          <cell r="P495" t="str">
            <v>Titular - Carrera</v>
          </cell>
          <cell r="Q495" t="str">
            <v>Ocupado</v>
          </cell>
          <cell r="R495" t="str">
            <v>OFICINA DE NÓMINA</v>
          </cell>
          <cell r="S495" t="str">
            <v>Central</v>
          </cell>
          <cell r="T495" t="str">
            <v>N.A.</v>
          </cell>
          <cell r="U495" t="str">
            <v>N.A.</v>
          </cell>
        </row>
        <row r="496">
          <cell r="A496">
            <v>223</v>
          </cell>
          <cell r="B496" t="str">
            <v>Profesional</v>
          </cell>
          <cell r="C496" t="str">
            <v>Profesional Universitario</v>
          </cell>
          <cell r="D496" t="str">
            <v>219</v>
          </cell>
          <cell r="E496" t="str">
            <v>09</v>
          </cell>
          <cell r="F496">
            <v>0</v>
          </cell>
          <cell r="G496" t="str">
            <v>Sí</v>
          </cell>
          <cell r="H496" t="str">
            <v>Rec. Prop.</v>
          </cell>
          <cell r="I496" t="str">
            <v>Perm.</v>
          </cell>
          <cell r="J496" t="str">
            <v>Carrera Administrativa</v>
          </cell>
          <cell r="K496">
            <v>79263705</v>
          </cell>
          <cell r="L496" t="str">
            <v>SALAS MARIN ALFONSO</v>
          </cell>
          <cell r="M496"/>
          <cell r="N496">
            <v>79263705</v>
          </cell>
          <cell r="O496" t="str">
            <v>SALAS MARIN ALFONSO</v>
          </cell>
          <cell r="P496" t="str">
            <v>Periodo de Prueba</v>
          </cell>
          <cell r="Q496" t="str">
            <v>Ocupado</v>
          </cell>
          <cell r="R496" t="str">
            <v>OFICINA DE ESCALAFÓN DOCENTE</v>
          </cell>
          <cell r="S496" t="str">
            <v>Central</v>
          </cell>
          <cell r="T496" t="str">
            <v>N.A.</v>
          </cell>
          <cell r="U496" t="str">
            <v>N.A.</v>
          </cell>
        </row>
        <row r="497">
          <cell r="A497">
            <v>2593</v>
          </cell>
          <cell r="B497" t="str">
            <v>Profesional</v>
          </cell>
          <cell r="C497" t="str">
            <v>Profesional Universitario</v>
          </cell>
          <cell r="D497" t="str">
            <v>219</v>
          </cell>
          <cell r="E497" t="str">
            <v>07</v>
          </cell>
          <cell r="F497">
            <v>0</v>
          </cell>
          <cell r="G497" t="str">
            <v>Sí</v>
          </cell>
          <cell r="H497" t="str">
            <v>Rec. Prop.</v>
          </cell>
          <cell r="I497" t="str">
            <v>Perm.</v>
          </cell>
          <cell r="J497" t="str">
            <v>Carrera Administrativa</v>
          </cell>
          <cell r="K497">
            <v>80212786</v>
          </cell>
          <cell r="L497" t="str">
            <v>ARDILA PAZMIÑO NICOLAS</v>
          </cell>
          <cell r="M497" t="str">
            <v>Encargo</v>
          </cell>
          <cell r="N497"/>
          <cell r="O497"/>
          <cell r="P497"/>
          <cell r="Q497" t="str">
            <v>Vacante Temporal</v>
          </cell>
          <cell r="R497" t="str">
            <v>DIRECCIÓN LOCAL DE EDUCACIÓN 18 - RAFAEL URIBE URIBE</v>
          </cell>
          <cell r="S497" t="str">
            <v>Local</v>
          </cell>
          <cell r="T497">
            <v>18</v>
          </cell>
          <cell r="U497" t="str">
            <v>DILE - Jurídico</v>
          </cell>
        </row>
        <row r="498">
          <cell r="A498">
            <v>2110</v>
          </cell>
          <cell r="B498" t="str">
            <v>Profesional</v>
          </cell>
          <cell r="C498" t="str">
            <v>Profesional Universitario</v>
          </cell>
          <cell r="D498" t="str">
            <v>219</v>
          </cell>
          <cell r="E498" t="str">
            <v>07</v>
          </cell>
          <cell r="F498">
            <v>0</v>
          </cell>
          <cell r="G498" t="str">
            <v>Sí</v>
          </cell>
          <cell r="H498" t="str">
            <v>Rec. Prop.</v>
          </cell>
          <cell r="I498" t="str">
            <v>Perm.</v>
          </cell>
          <cell r="J498" t="str">
            <v>Carrera Administrativa</v>
          </cell>
          <cell r="K498">
            <v>35488897</v>
          </cell>
          <cell r="L498" t="str">
            <v>TAVERA CUBIDES ANA ELSY</v>
          </cell>
          <cell r="M498"/>
          <cell r="N498">
            <v>35488897</v>
          </cell>
          <cell r="O498" t="str">
            <v>TAVERA CUBIDES ANA ELSY</v>
          </cell>
          <cell r="P498" t="str">
            <v>Titular - Carrera</v>
          </cell>
          <cell r="Q498" t="str">
            <v>Ocupado</v>
          </cell>
          <cell r="R498" t="str">
            <v>DIRECCIÓN LOCAL DE EDUCACIÓN 11 - SUBA</v>
          </cell>
          <cell r="S498" t="str">
            <v>Local</v>
          </cell>
          <cell r="T498">
            <v>11</v>
          </cell>
          <cell r="U498" t="str">
            <v>DILE - Planeación</v>
          </cell>
        </row>
        <row r="499">
          <cell r="A499">
            <v>129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07</v>
          </cell>
          <cell r="F499">
            <v>0</v>
          </cell>
          <cell r="G499" t="str">
            <v>Sí</v>
          </cell>
          <cell r="H499" t="str">
            <v>Rec. Prop.</v>
          </cell>
          <cell r="I499" t="str">
            <v>Perm.</v>
          </cell>
          <cell r="J499" t="str">
            <v>Carrera Administrativa</v>
          </cell>
          <cell r="K499">
            <v>1013588674</v>
          </cell>
          <cell r="L499" t="str">
            <v>GONZALEZ GOMEZ JENNIFFERS ESPERANZA</v>
          </cell>
          <cell r="M499" t="str">
            <v>Encargo</v>
          </cell>
          <cell r="N499">
            <v>79547631</v>
          </cell>
          <cell r="O499" t="str">
            <v>CANTOR MOLINA JESUS ALBERTO</v>
          </cell>
          <cell r="P499" t="str">
            <v>Encargo Vac Tem</v>
          </cell>
          <cell r="Q499" t="str">
            <v>Ocupado</v>
          </cell>
          <cell r="R499" t="str">
            <v>DIRECCIÓN DE TALENTO HUMANO</v>
          </cell>
          <cell r="S499" t="str">
            <v>Central</v>
          </cell>
          <cell r="T499" t="str">
            <v>N.A.</v>
          </cell>
          <cell r="U499" t="str">
            <v>N.A.</v>
          </cell>
        </row>
        <row r="500">
          <cell r="A500">
            <v>172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07</v>
          </cell>
          <cell r="F500">
            <v>0</v>
          </cell>
          <cell r="G500" t="str">
            <v>Sí</v>
          </cell>
          <cell r="H500" t="str">
            <v>Rec. Prop.</v>
          </cell>
          <cell r="I500" t="str">
            <v>Perm.</v>
          </cell>
          <cell r="J500" t="str">
            <v>Carrera Administrativa</v>
          </cell>
          <cell r="K500">
            <v>52715221</v>
          </cell>
          <cell r="L500" t="str">
            <v>ANA MARIA LINARES CARO</v>
          </cell>
          <cell r="M500"/>
          <cell r="N500">
            <v>52715221</v>
          </cell>
          <cell r="O500" t="str">
            <v>ANA MARIA LINARES CARO</v>
          </cell>
          <cell r="P500" t="str">
            <v>Periodo de Prueba</v>
          </cell>
          <cell r="Q500" t="str">
            <v>Ocupado</v>
          </cell>
          <cell r="R500" t="str">
            <v>OFICINA DE PERSONAL</v>
          </cell>
          <cell r="S500" t="str">
            <v>Central</v>
          </cell>
          <cell r="T500" t="str">
            <v>N.A.</v>
          </cell>
          <cell r="U500" t="str">
            <v>N.A.</v>
          </cell>
        </row>
        <row r="501">
          <cell r="A501">
            <v>174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07</v>
          </cell>
          <cell r="F501">
            <v>0</v>
          </cell>
          <cell r="G501" t="str">
            <v>Sí</v>
          </cell>
          <cell r="H501" t="str">
            <v>Rec. Prop.</v>
          </cell>
          <cell r="I501" t="str">
            <v>Perm.</v>
          </cell>
          <cell r="J501" t="str">
            <v>Carrera Administrativa</v>
          </cell>
          <cell r="K501"/>
          <cell r="L501"/>
          <cell r="M501"/>
          <cell r="N501"/>
          <cell r="O501"/>
          <cell r="P501"/>
          <cell r="Q501" t="str">
            <v>Vacante Definitiva</v>
          </cell>
          <cell r="R501" t="str">
            <v>OFICINA DE PERSONAL</v>
          </cell>
          <cell r="S501" t="str">
            <v>Central</v>
          </cell>
          <cell r="T501" t="str">
            <v>N.A.</v>
          </cell>
          <cell r="U501" t="str">
            <v>N.A.</v>
          </cell>
        </row>
        <row r="502">
          <cell r="A502">
            <v>521</v>
          </cell>
          <cell r="B502" t="str">
            <v>Profesional</v>
          </cell>
          <cell r="C502" t="str">
            <v>Profesional Universitario</v>
          </cell>
          <cell r="D502" t="str">
            <v>219</v>
          </cell>
          <cell r="E502" t="str">
            <v>07</v>
          </cell>
          <cell r="F502">
            <v>0</v>
          </cell>
          <cell r="G502" t="str">
            <v>Sí</v>
          </cell>
          <cell r="H502" t="str">
            <v>Rec. Prop.</v>
          </cell>
          <cell r="I502" t="str">
            <v>Perm.</v>
          </cell>
          <cell r="J502" t="str">
            <v>Carrera Administrativa</v>
          </cell>
          <cell r="K502">
            <v>52760099</v>
          </cell>
          <cell r="L502" t="str">
            <v>PINILLA MUÑOZ YENNY FERNANDA</v>
          </cell>
          <cell r="M502" t="str">
            <v>P. Prueba - Otra Entidad</v>
          </cell>
          <cell r="N502"/>
          <cell r="O502"/>
          <cell r="P502"/>
          <cell r="Q502" t="str">
            <v>Vacante Temporal</v>
          </cell>
          <cell r="R502" t="str">
            <v>DIRECCIÓN DE EVALUACION DE LA EDUCACIÓN</v>
          </cell>
          <cell r="S502" t="str">
            <v>Central</v>
          </cell>
          <cell r="T502" t="str">
            <v>N.A.</v>
          </cell>
          <cell r="U502" t="str">
            <v>N.A.</v>
          </cell>
        </row>
        <row r="503">
          <cell r="A503">
            <v>64</v>
          </cell>
          <cell r="B503" t="str">
            <v>Profesional</v>
          </cell>
          <cell r="C503" t="str">
            <v>Profesional Universitario</v>
          </cell>
          <cell r="D503" t="str">
            <v>219</v>
          </cell>
          <cell r="E503" t="str">
            <v>07</v>
          </cell>
          <cell r="F503">
            <v>0</v>
          </cell>
          <cell r="G503" t="str">
            <v>Sí</v>
          </cell>
          <cell r="H503" t="str">
            <v>Rec. Prop.</v>
          </cell>
          <cell r="I503" t="str">
            <v>Perm.</v>
          </cell>
          <cell r="J503" t="str">
            <v>Carrera Administrativa</v>
          </cell>
          <cell r="K503">
            <v>1095801455</v>
          </cell>
          <cell r="L503" t="str">
            <v>STEPHANY ANDREA CHACON CARRILLO</v>
          </cell>
          <cell r="M503"/>
          <cell r="N503">
            <v>1095801455</v>
          </cell>
          <cell r="O503" t="str">
            <v>STEPHANY ANDREA CHACON CARRILLO</v>
          </cell>
          <cell r="P503" t="str">
            <v>Periodo de Prueba</v>
          </cell>
          <cell r="Q503" t="str">
            <v>Ocupado</v>
          </cell>
          <cell r="R503" t="str">
            <v>OFICINA ASESORA JURIDICA</v>
          </cell>
          <cell r="S503" t="str">
            <v>Central</v>
          </cell>
          <cell r="T503" t="str">
            <v>N.A.</v>
          </cell>
          <cell r="U503" t="str">
            <v>N.A.</v>
          </cell>
        </row>
        <row r="504">
          <cell r="A504">
            <v>956</v>
          </cell>
          <cell r="B504" t="str">
            <v>Profesional</v>
          </cell>
          <cell r="C504" t="str">
            <v>Profesional Universitario</v>
          </cell>
          <cell r="D504" t="str">
            <v>219</v>
          </cell>
          <cell r="E504" t="str">
            <v>07</v>
          </cell>
          <cell r="F504">
            <v>0</v>
          </cell>
          <cell r="G504" t="str">
            <v>Sí</v>
          </cell>
          <cell r="H504" t="str">
            <v>Rec. Prop.</v>
          </cell>
          <cell r="I504" t="str">
            <v>Perm.</v>
          </cell>
          <cell r="J504" t="str">
            <v>Carrera Administrativa</v>
          </cell>
          <cell r="K504">
            <v>80231292</v>
          </cell>
          <cell r="L504" t="str">
            <v>SANCHEZ ACOSTA VICTOR JULIO</v>
          </cell>
          <cell r="M504"/>
          <cell r="N504">
            <v>80231292</v>
          </cell>
          <cell r="O504" t="str">
            <v>SANCHEZ ACOSTA VICTOR JULIO</v>
          </cell>
          <cell r="P504" t="str">
            <v>Titular - Carrera</v>
          </cell>
          <cell r="Q504" t="str">
            <v>Ocupado</v>
          </cell>
          <cell r="R504" t="str">
            <v>DIRECCIÓN LOCAL DE EDUCACIÓN 05 - USME</v>
          </cell>
          <cell r="S504" t="str">
            <v>Local</v>
          </cell>
          <cell r="T504">
            <v>5</v>
          </cell>
          <cell r="U504" t="str">
            <v>DILE - Jurídico</v>
          </cell>
        </row>
        <row r="505">
          <cell r="A505">
            <v>81</v>
          </cell>
          <cell r="B505" t="str">
            <v>Profesional</v>
          </cell>
          <cell r="C505" t="str">
            <v>Profesional Universitario</v>
          </cell>
          <cell r="D505" t="str">
            <v>219</v>
          </cell>
          <cell r="E505" t="str">
            <v>07</v>
          </cell>
          <cell r="F505">
            <v>0</v>
          </cell>
          <cell r="G505" t="str">
            <v>Sí</v>
          </cell>
          <cell r="H505" t="str">
            <v>Rec. Prop.</v>
          </cell>
          <cell r="I505" t="str">
            <v>Perm.</v>
          </cell>
          <cell r="J505" t="str">
            <v>Carrera Administrativa</v>
          </cell>
          <cell r="K505">
            <v>80851935</v>
          </cell>
          <cell r="L505" t="str">
            <v>PEÑA OSPINO ALBERTO MIGUEL</v>
          </cell>
          <cell r="M505"/>
          <cell r="N505">
            <v>80851935</v>
          </cell>
          <cell r="O505" t="str">
            <v>PEÑA OSPINO ALBERTO MIGUEL</v>
          </cell>
          <cell r="P505" t="str">
            <v>Titular - Carrera</v>
          </cell>
          <cell r="Q505" t="str">
            <v>Ocupado</v>
          </cell>
          <cell r="R505" t="str">
            <v>OFICINA CONTROL DISCIPLINARIO</v>
          </cell>
          <cell r="S505" t="str">
            <v>Central</v>
          </cell>
          <cell r="T505" t="str">
            <v>N.A.</v>
          </cell>
          <cell r="U505" t="str">
            <v>N.A.</v>
          </cell>
        </row>
        <row r="506">
          <cell r="A506">
            <v>1148</v>
          </cell>
          <cell r="B506" t="str">
            <v>Profesional</v>
          </cell>
          <cell r="C506" t="str">
            <v>Profesional Universitario</v>
          </cell>
          <cell r="D506" t="str">
            <v>219</v>
          </cell>
          <cell r="E506" t="str">
            <v>07</v>
          </cell>
          <cell r="F506">
            <v>0</v>
          </cell>
          <cell r="G506" t="str">
            <v>Sí</v>
          </cell>
          <cell r="H506" t="str">
            <v>Rec. Prop.</v>
          </cell>
          <cell r="I506" t="str">
            <v>Perm.</v>
          </cell>
          <cell r="J506" t="str">
            <v>Carrera Administrativa</v>
          </cell>
          <cell r="K506">
            <v>80466813</v>
          </cell>
          <cell r="L506" t="str">
            <v>QUINTERO CORTES HERMES GEOVANI</v>
          </cell>
          <cell r="M506"/>
          <cell r="N506">
            <v>80466813</v>
          </cell>
          <cell r="O506" t="str">
            <v>QUINTERO CORTES HERMES GEOVANI</v>
          </cell>
          <cell r="P506" t="str">
            <v>Titular - Carrera</v>
          </cell>
          <cell r="Q506" t="str">
            <v>Ocupado</v>
          </cell>
          <cell r="R506" t="str">
            <v>DIRECCIÓN LOCAL DE EDUCACIÓN 02- CHAPINERO</v>
          </cell>
          <cell r="S506" t="str">
            <v>Local</v>
          </cell>
          <cell r="T506">
            <v>2</v>
          </cell>
          <cell r="U506" t="str">
            <v>DILE - Jurídico</v>
          </cell>
        </row>
        <row r="507">
          <cell r="A507">
            <v>501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  <cell r="F507">
            <v>0</v>
          </cell>
          <cell r="G507" t="str">
            <v>Sí</v>
          </cell>
          <cell r="H507" t="str">
            <v>Rec. Prop.</v>
          </cell>
          <cell r="I507" t="str">
            <v>Perm.</v>
          </cell>
          <cell r="J507" t="str">
            <v>Carrera Administrativa</v>
          </cell>
          <cell r="K507">
            <v>1014186297</v>
          </cell>
          <cell r="L507" t="str">
            <v>DIANA CAROLINA CAICEDO PORRAS</v>
          </cell>
          <cell r="M507"/>
          <cell r="N507">
            <v>1014186297</v>
          </cell>
          <cell r="O507" t="str">
            <v>DIANA CAROLINA CAICEDO PORRAS</v>
          </cell>
          <cell r="P507" t="str">
            <v>Periodo de Prueba</v>
          </cell>
          <cell r="Q507" t="str">
            <v>Ocupado</v>
          </cell>
          <cell r="R507" t="str">
            <v>DIRECCIÓN DE INSPECCIÓN Y VIGILANCIA</v>
          </cell>
          <cell r="S507" t="str">
            <v>Central</v>
          </cell>
          <cell r="T507" t="str">
            <v>N.A.</v>
          </cell>
          <cell r="U507" t="str">
            <v>N.A.</v>
          </cell>
        </row>
        <row r="508">
          <cell r="A508">
            <v>130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07</v>
          </cell>
          <cell r="F508">
            <v>0</v>
          </cell>
          <cell r="G508" t="str">
            <v>Sí</v>
          </cell>
          <cell r="H508" t="str">
            <v>Rec. Prop.</v>
          </cell>
          <cell r="I508" t="str">
            <v>Perm.</v>
          </cell>
          <cell r="J508" t="str">
            <v>Carrera Administrativa</v>
          </cell>
          <cell r="K508">
            <v>79268258</v>
          </cell>
          <cell r="L508" t="str">
            <v>COGUA SUAREZ HECTOR HERNANDO</v>
          </cell>
          <cell r="M508"/>
          <cell r="N508">
            <v>79268258</v>
          </cell>
          <cell r="O508" t="str">
            <v>COGUA SUAREZ HECTOR HERNANDO</v>
          </cell>
          <cell r="P508" t="str">
            <v>Titular - Carrera</v>
          </cell>
          <cell r="Q508" t="str">
            <v>Ocupado</v>
          </cell>
          <cell r="R508" t="str">
            <v>DIRECCIÓN DE TALENTO HUMANO</v>
          </cell>
          <cell r="S508" t="str">
            <v>Central</v>
          </cell>
          <cell r="T508" t="str">
            <v>N.A.</v>
          </cell>
          <cell r="U508" t="str">
            <v>N.A.</v>
          </cell>
        </row>
        <row r="509">
          <cell r="A509">
            <v>2396</v>
          </cell>
          <cell r="B509" t="str">
            <v>Profesional</v>
          </cell>
          <cell r="C509" t="str">
            <v>Profesional Universitario</v>
          </cell>
          <cell r="D509" t="str">
            <v>219</v>
          </cell>
          <cell r="E509" t="str">
            <v>07</v>
          </cell>
          <cell r="F509">
            <v>0</v>
          </cell>
          <cell r="G509" t="str">
            <v>Sí</v>
          </cell>
          <cell r="H509" t="str">
            <v>SGP</v>
          </cell>
          <cell r="I509" t="str">
            <v>Perm.</v>
          </cell>
          <cell r="J509" t="str">
            <v>Carrera Administrativa</v>
          </cell>
          <cell r="K509">
            <v>51819145</v>
          </cell>
          <cell r="L509" t="str">
            <v>BARRIOS BERNAL CARMEN SOFIA</v>
          </cell>
          <cell r="M509"/>
          <cell r="N509">
            <v>51819145</v>
          </cell>
          <cell r="O509" t="str">
            <v>BARRIOS BERNAL CARMEN SOFIA</v>
          </cell>
          <cell r="P509" t="str">
            <v>Titular - Carrera</v>
          </cell>
          <cell r="Q509" t="str">
            <v>Ocupado</v>
          </cell>
          <cell r="R509" t="str">
            <v>COLEGIO TECNICO PALERMO (IED)</v>
          </cell>
          <cell r="S509" t="str">
            <v>Instit.</v>
          </cell>
          <cell r="T509">
            <v>13</v>
          </cell>
          <cell r="U509" t="str">
            <v>Administrativo</v>
          </cell>
        </row>
        <row r="510">
          <cell r="A510">
            <v>746</v>
          </cell>
          <cell r="B510" t="str">
            <v>Profesional</v>
          </cell>
          <cell r="C510" t="str">
            <v>Profesional Universitario</v>
          </cell>
          <cell r="D510" t="str">
            <v>219</v>
          </cell>
          <cell r="E510" t="str">
            <v>07</v>
          </cell>
          <cell r="F510">
            <v>0</v>
          </cell>
          <cell r="G510" t="str">
            <v>Sí</v>
          </cell>
          <cell r="H510" t="str">
            <v>Rec. Prop.</v>
          </cell>
          <cell r="I510" t="str">
            <v>Perm.</v>
          </cell>
          <cell r="J510" t="str">
            <v>Carrera Administrativa</v>
          </cell>
          <cell r="K510">
            <v>45514923</v>
          </cell>
          <cell r="L510" t="str">
            <v>HERRERA HERNANDEZ MERLYS DEL CARMEN</v>
          </cell>
          <cell r="M510"/>
          <cell r="N510">
            <v>45514923</v>
          </cell>
          <cell r="O510" t="str">
            <v>HERRERA HERNANDEZ MERLYS DEL CARMEN</v>
          </cell>
          <cell r="P510" t="str">
            <v>Titular - Carrera</v>
          </cell>
          <cell r="Q510" t="str">
            <v>Ocupado</v>
          </cell>
          <cell r="R510" t="str">
            <v>DIRECCIÓN LOCAL DE EDUCACIÓN 06 - TUNJUELITO</v>
          </cell>
          <cell r="S510" t="str">
            <v>Local</v>
          </cell>
          <cell r="T510">
            <v>6</v>
          </cell>
          <cell r="U510" t="str">
            <v>DILE - Jurídico</v>
          </cell>
        </row>
        <row r="511">
          <cell r="A511">
            <v>551</v>
          </cell>
          <cell r="B511" t="str">
            <v>Profesional</v>
          </cell>
          <cell r="C511" t="str">
            <v>Profesional Universitario</v>
          </cell>
          <cell r="D511" t="str">
            <v>219</v>
          </cell>
          <cell r="E511" t="str">
            <v>07</v>
          </cell>
          <cell r="F511">
            <v>0</v>
          </cell>
          <cell r="G511" t="str">
            <v>Sí</v>
          </cell>
          <cell r="H511" t="str">
            <v>Rec. Prop.</v>
          </cell>
          <cell r="I511" t="str">
            <v>Perm.</v>
          </cell>
          <cell r="J511" t="str">
            <v>Carrera Administrativa</v>
          </cell>
          <cell r="K511">
            <v>79543655</v>
          </cell>
          <cell r="L511" t="str">
            <v>BAQUERO BELTRAN JOSE MAURICIO</v>
          </cell>
          <cell r="M511" t="str">
            <v>Encargo</v>
          </cell>
          <cell r="N511">
            <v>52927390</v>
          </cell>
          <cell r="O511" t="str">
            <v>MALAVER DIANA</v>
          </cell>
          <cell r="P511" t="str">
            <v>Encargo Vac Tem</v>
          </cell>
          <cell r="Q511" t="str">
            <v>Ocupado</v>
          </cell>
          <cell r="R511" t="str">
            <v>DIRECCIÓN DE CONSTRUCCIÓN Y CONSERVACIÓN DE ESTABLECIMIENTOS EDUCATIVOS</v>
          </cell>
          <cell r="S511" t="str">
            <v>Central</v>
          </cell>
          <cell r="T511" t="str">
            <v>N.A.</v>
          </cell>
          <cell r="U511" t="str">
            <v>N.A.</v>
          </cell>
        </row>
        <row r="512">
          <cell r="A512">
            <v>173</v>
          </cell>
          <cell r="B512" t="str">
            <v>Profesional</v>
          </cell>
          <cell r="C512" t="str">
            <v>Profesional Universitario</v>
          </cell>
          <cell r="D512" t="str">
            <v>219</v>
          </cell>
          <cell r="E512" t="str">
            <v>07</v>
          </cell>
          <cell r="F512">
            <v>0</v>
          </cell>
          <cell r="G512" t="str">
            <v>Sí</v>
          </cell>
          <cell r="H512" t="str">
            <v>Rec. Prop.</v>
          </cell>
          <cell r="I512" t="str">
            <v>Perm.</v>
          </cell>
          <cell r="J512" t="str">
            <v>Carrera Administrativa</v>
          </cell>
          <cell r="K512">
            <v>1075539623</v>
          </cell>
          <cell r="L512" t="str">
            <v>CHARRY ANDRADE LEONARDO</v>
          </cell>
          <cell r="M512" t="str">
            <v>P. Prueba - Otra Entidad</v>
          </cell>
          <cell r="N512">
            <v>52107435</v>
          </cell>
          <cell r="O512" t="str">
            <v>FONTECHA VALENCIA PILAR</v>
          </cell>
          <cell r="P512" t="str">
            <v>Encargo Vac Tem</v>
          </cell>
          <cell r="Q512" t="str">
            <v>Ocupado</v>
          </cell>
          <cell r="R512" t="str">
            <v>OFICINA DE PERSONAL</v>
          </cell>
          <cell r="S512" t="str">
            <v>Central</v>
          </cell>
          <cell r="T512" t="str">
            <v>N.A.</v>
          </cell>
          <cell r="U512" t="str">
            <v>N.A.</v>
          </cell>
        </row>
        <row r="513">
          <cell r="A513">
            <v>745</v>
          </cell>
          <cell r="B513" t="str">
            <v>Profesional</v>
          </cell>
          <cell r="C513" t="str">
            <v>Profesional Universitario</v>
          </cell>
          <cell r="D513" t="str">
            <v>219</v>
          </cell>
          <cell r="E513" t="str">
            <v>07</v>
          </cell>
          <cell r="F513">
            <v>0</v>
          </cell>
          <cell r="G513" t="str">
            <v>Sí</v>
          </cell>
          <cell r="H513" t="str">
            <v>Rec. Prop.</v>
          </cell>
          <cell r="I513" t="str">
            <v>Perm.</v>
          </cell>
          <cell r="J513" t="str">
            <v>Carrera Administrativa</v>
          </cell>
          <cell r="K513">
            <v>19452796</v>
          </cell>
          <cell r="L513" t="str">
            <v>LUNA PARRA LUIS ORLANDO</v>
          </cell>
          <cell r="M513"/>
          <cell r="N513">
            <v>19452796</v>
          </cell>
          <cell r="O513" t="str">
            <v>LUNA PARRA LUIS ORLANDO</v>
          </cell>
          <cell r="P513" t="str">
            <v>Titular - Carrera</v>
          </cell>
          <cell r="Q513" t="str">
            <v>Ocupado</v>
          </cell>
          <cell r="R513" t="str">
            <v>DIRECCIÓN LOCAL DE EDUCACIÓN 03 - 17 - SANTA FE Y LA CANDELARIA</v>
          </cell>
          <cell r="S513" t="str">
            <v>Local</v>
          </cell>
          <cell r="T513">
            <v>3</v>
          </cell>
          <cell r="U513" t="str">
            <v>DILE - Jurídico</v>
          </cell>
        </row>
        <row r="514">
          <cell r="A514">
            <v>2055</v>
          </cell>
          <cell r="B514" t="str">
            <v>Profesional</v>
          </cell>
          <cell r="C514" t="str">
            <v>Profesional Universitario</v>
          </cell>
          <cell r="D514" t="str">
            <v>219</v>
          </cell>
          <cell r="E514" t="str">
            <v>07</v>
          </cell>
          <cell r="F514">
            <v>0</v>
          </cell>
          <cell r="G514" t="str">
            <v>Sí</v>
          </cell>
          <cell r="H514" t="str">
            <v>SGP</v>
          </cell>
          <cell r="I514" t="str">
            <v>Perm.</v>
          </cell>
          <cell r="J514" t="str">
            <v>Carrera Administrativa</v>
          </cell>
          <cell r="K514"/>
          <cell r="L514"/>
          <cell r="M514"/>
          <cell r="N514">
            <v>52077784</v>
          </cell>
          <cell r="O514" t="str">
            <v>LEGUIZAMON BUITRAGO ROSA DELIA</v>
          </cell>
          <cell r="P514" t="str">
            <v>Encargo Vac Def</v>
          </cell>
          <cell r="Q514" t="str">
            <v>Ocupado</v>
          </cell>
          <cell r="R514" t="str">
            <v>COLEGIO MANUELA AYALA DE GAITAN (IED)</v>
          </cell>
          <cell r="S514" t="str">
            <v>Instit.</v>
          </cell>
          <cell r="T514">
            <v>10</v>
          </cell>
          <cell r="U514" t="str">
            <v>Administrativo</v>
          </cell>
        </row>
        <row r="515">
          <cell r="A515">
            <v>1250</v>
          </cell>
          <cell r="B515" t="str">
            <v>Profesional</v>
          </cell>
          <cell r="C515" t="str">
            <v>Profesional Universitario</v>
          </cell>
          <cell r="D515" t="str">
            <v>219</v>
          </cell>
          <cell r="E515" t="str">
            <v>07</v>
          </cell>
          <cell r="F515">
            <v>0</v>
          </cell>
          <cell r="G515" t="str">
            <v>Sí</v>
          </cell>
          <cell r="H515" t="str">
            <v>Rec. Prop.</v>
          </cell>
          <cell r="I515" t="str">
            <v>Perm.</v>
          </cell>
          <cell r="J515" t="str">
            <v>Carrera Administrativa</v>
          </cell>
          <cell r="K515">
            <v>52237936</v>
          </cell>
          <cell r="L515" t="str">
            <v>LINARES BARRERA CLAUDIA SIRLHEY</v>
          </cell>
          <cell r="M515"/>
          <cell r="N515">
            <v>52237936</v>
          </cell>
          <cell r="O515" t="str">
            <v>LINARES BARRERA CLAUDIA SIRLHEY</v>
          </cell>
          <cell r="P515" t="str">
            <v>Titular - Carrera</v>
          </cell>
          <cell r="Q515" t="str">
            <v>Ocupado</v>
          </cell>
          <cell r="R515" t="str">
            <v>DIRECCIÓN LOCAL DE EDUCACIÓN 07 - BOSA</v>
          </cell>
          <cell r="S515" t="str">
            <v>Local</v>
          </cell>
          <cell r="T515">
            <v>7</v>
          </cell>
          <cell r="U515" t="str">
            <v>DILE - Jurídico</v>
          </cell>
        </row>
        <row r="516">
          <cell r="A516">
            <v>66</v>
          </cell>
          <cell r="B516" t="str">
            <v>Profesional</v>
          </cell>
          <cell r="C516" t="str">
            <v>Profesional Universitario</v>
          </cell>
          <cell r="D516" t="str">
            <v>219</v>
          </cell>
          <cell r="E516" t="str">
            <v>07</v>
          </cell>
          <cell r="F516">
            <v>0</v>
          </cell>
          <cell r="G516" t="str">
            <v>Sí</v>
          </cell>
          <cell r="H516" t="str">
            <v>Rec. Prop.</v>
          </cell>
          <cell r="I516" t="str">
            <v>Perm.</v>
          </cell>
          <cell r="J516" t="str">
            <v>Carrera Administrativa</v>
          </cell>
          <cell r="K516">
            <v>52975562</v>
          </cell>
          <cell r="L516" t="str">
            <v>NIETO SOTO DIANA JAZMIN</v>
          </cell>
          <cell r="M516"/>
          <cell r="N516">
            <v>52975562</v>
          </cell>
          <cell r="O516" t="str">
            <v>NIETO SOTO DIANA JAZMIN</v>
          </cell>
          <cell r="P516" t="str">
            <v>Titular - Carrera</v>
          </cell>
          <cell r="Q516" t="str">
            <v>Ocupado</v>
          </cell>
          <cell r="R516" t="str">
            <v>OFICINA ASESORA JURIDICA</v>
          </cell>
          <cell r="S516" t="str">
            <v>Central</v>
          </cell>
          <cell r="T516" t="str">
            <v>N.A.</v>
          </cell>
          <cell r="U516" t="str">
            <v>N.A.</v>
          </cell>
        </row>
        <row r="517">
          <cell r="A517">
            <v>65</v>
          </cell>
          <cell r="B517" t="str">
            <v>Profesional</v>
          </cell>
          <cell r="C517" t="str">
            <v>Profesional Universitario</v>
          </cell>
          <cell r="D517" t="str">
            <v>219</v>
          </cell>
          <cell r="E517" t="str">
            <v>07</v>
          </cell>
          <cell r="F517">
            <v>0</v>
          </cell>
          <cell r="G517" t="str">
            <v>Sí</v>
          </cell>
          <cell r="H517" t="str">
            <v>Rec. Prop.</v>
          </cell>
          <cell r="I517" t="str">
            <v>Perm.</v>
          </cell>
          <cell r="J517" t="str">
            <v>Carrera Administrativa</v>
          </cell>
          <cell r="K517">
            <v>1023889829</v>
          </cell>
          <cell r="L517" t="str">
            <v>CARDOZO ABRIL DIANA PATRICIA</v>
          </cell>
          <cell r="M517"/>
          <cell r="N517">
            <v>1023889829</v>
          </cell>
          <cell r="O517" t="str">
            <v>CARDOZO ABRIL DIANA PATRICIA</v>
          </cell>
          <cell r="P517" t="str">
            <v>Titular - Carrera</v>
          </cell>
          <cell r="Q517" t="str">
            <v>Ocupado</v>
          </cell>
          <cell r="R517" t="str">
            <v>OFICINA ASESORA JURIDICA</v>
          </cell>
          <cell r="S517" t="str">
            <v>Central</v>
          </cell>
          <cell r="T517" t="str">
            <v>N.A.</v>
          </cell>
          <cell r="U517" t="str">
            <v>N.A.</v>
          </cell>
        </row>
        <row r="518">
          <cell r="A518">
            <v>171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07</v>
          </cell>
          <cell r="F518">
            <v>0</v>
          </cell>
          <cell r="G518" t="str">
            <v>Sí</v>
          </cell>
          <cell r="H518" t="str">
            <v>Rec. Prop.</v>
          </cell>
          <cell r="I518" t="str">
            <v>Perm.</v>
          </cell>
          <cell r="J518" t="str">
            <v>Carrera Administrativa</v>
          </cell>
          <cell r="K518">
            <v>79458831</v>
          </cell>
          <cell r="L518" t="str">
            <v>CARO OLARTE GERMÁN</v>
          </cell>
          <cell r="M518" t="str">
            <v>P. Prueba - Otra Entidad</v>
          </cell>
          <cell r="N518">
            <v>1013580322</v>
          </cell>
          <cell r="O518" t="str">
            <v>MENA GARZON DESIDERIO</v>
          </cell>
          <cell r="P518" t="str">
            <v>Encargo Vac Tem</v>
          </cell>
          <cell r="Q518" t="str">
            <v>Ocupado</v>
          </cell>
          <cell r="R518" t="str">
            <v>DIRECCIÓN DE INCLUSIÓN E INTEGRACIÓN DE POBLACIONES</v>
          </cell>
          <cell r="S518" t="str">
            <v>Central</v>
          </cell>
          <cell r="T518" t="str">
            <v>N.A.</v>
          </cell>
          <cell r="U518" t="str">
            <v>N.A.</v>
          </cell>
        </row>
        <row r="519">
          <cell r="A519">
            <v>668</v>
          </cell>
          <cell r="B519" t="str">
            <v>Técnico</v>
          </cell>
          <cell r="C519" t="str">
            <v>Técnico Operativo</v>
          </cell>
          <cell r="D519" t="str">
            <v>314</v>
          </cell>
          <cell r="E519" t="str">
            <v>19</v>
          </cell>
          <cell r="F519">
            <v>0</v>
          </cell>
          <cell r="G519" t="str">
            <v>Sí</v>
          </cell>
          <cell r="H519" t="str">
            <v>SGP</v>
          </cell>
          <cell r="I519" t="str">
            <v>Perm.</v>
          </cell>
          <cell r="J519" t="str">
            <v>Carrera Administrativa</v>
          </cell>
          <cell r="K519">
            <v>52196834</v>
          </cell>
          <cell r="L519" t="str">
            <v>BUITRAGO SALAZAR REINA YANID</v>
          </cell>
          <cell r="M519"/>
          <cell r="N519">
            <v>52196834</v>
          </cell>
          <cell r="O519" t="str">
            <v>BUITRAGO SALAZAR REINA YANID</v>
          </cell>
          <cell r="P519" t="str">
            <v>Titular - Carrera</v>
          </cell>
          <cell r="Q519" t="str">
            <v>Ocupado</v>
          </cell>
          <cell r="R519" t="str">
            <v>COLEGIO TOBERIN (IED)</v>
          </cell>
          <cell r="S519" t="str">
            <v>Instit.</v>
          </cell>
          <cell r="T519">
            <v>1</v>
          </cell>
          <cell r="U519" t="str">
            <v>N.A.</v>
          </cell>
        </row>
        <row r="520">
          <cell r="A520">
            <v>1284</v>
          </cell>
          <cell r="B520" t="str">
            <v>Técnico</v>
          </cell>
          <cell r="C520" t="str">
            <v>Técnico Operativo</v>
          </cell>
          <cell r="D520" t="str">
            <v>314</v>
          </cell>
          <cell r="E520" t="str">
            <v>19</v>
          </cell>
          <cell r="F520">
            <v>0</v>
          </cell>
          <cell r="G520" t="str">
            <v>Sí</v>
          </cell>
          <cell r="H520" t="str">
            <v>SGP</v>
          </cell>
          <cell r="I520" t="str">
            <v>Perm.</v>
          </cell>
          <cell r="J520" t="str">
            <v>Carrera Administrativa</v>
          </cell>
          <cell r="K520">
            <v>74100009</v>
          </cell>
          <cell r="L520" t="str">
            <v>MANRIQUE ALFONSO JULIO ROBERTO</v>
          </cell>
          <cell r="M520"/>
          <cell r="N520">
            <v>74100009</v>
          </cell>
          <cell r="O520" t="str">
            <v>MANRIQUE ALFONSO JULIO ROBERTO</v>
          </cell>
          <cell r="P520" t="str">
            <v>Titular - Carrera</v>
          </cell>
          <cell r="Q520" t="str">
            <v>Ocupado</v>
          </cell>
          <cell r="R520" t="str">
            <v>COLEGIO CEDID SAN PABLO (IED)</v>
          </cell>
          <cell r="S520" t="str">
            <v>Instit.</v>
          </cell>
          <cell r="T520">
            <v>7</v>
          </cell>
          <cell r="U520" t="str">
            <v>N.A.</v>
          </cell>
        </row>
        <row r="521">
          <cell r="A521">
            <v>2819</v>
          </cell>
          <cell r="B521" t="str">
            <v>Técnico</v>
          </cell>
          <cell r="C521" t="str">
            <v>Técnico Operativo</v>
          </cell>
          <cell r="D521" t="str">
            <v>314</v>
          </cell>
          <cell r="E521" t="str">
            <v>19</v>
          </cell>
          <cell r="F521">
            <v>0</v>
          </cell>
          <cell r="G521" t="str">
            <v>Sí</v>
          </cell>
          <cell r="H521" t="str">
            <v>SGP</v>
          </cell>
          <cell r="I521" t="str">
            <v>Perm.</v>
          </cell>
          <cell r="J521" t="str">
            <v>Carrera Administrativa</v>
          </cell>
          <cell r="K521">
            <v>1019023217</v>
          </cell>
          <cell r="L521" t="str">
            <v>INGRID VIVIANA DAVILA AVILA</v>
          </cell>
          <cell r="M521"/>
          <cell r="N521">
            <v>1019023217</v>
          </cell>
          <cell r="O521" t="str">
            <v>INGRID VIVIANA DAVILA AVILA</v>
          </cell>
          <cell r="P521" t="str">
            <v>Periodo de Prueba</v>
          </cell>
          <cell r="Q521" t="str">
            <v>Ocupado</v>
          </cell>
          <cell r="R521" t="str">
            <v>COLEGIO NICOLAS GOMEZ DAVILA (IED)</v>
          </cell>
          <cell r="S521" t="str">
            <v>Instit.</v>
          </cell>
          <cell r="T521">
            <v>19</v>
          </cell>
          <cell r="U521" t="str">
            <v>N.A.</v>
          </cell>
        </row>
        <row r="522">
          <cell r="A522">
            <v>708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19</v>
          </cell>
          <cell r="F522">
            <v>0</v>
          </cell>
          <cell r="G522" t="str">
            <v>Sí</v>
          </cell>
          <cell r="H522" t="str">
            <v>SGP</v>
          </cell>
          <cell r="I522" t="str">
            <v>Perm.</v>
          </cell>
          <cell r="J522" t="str">
            <v>Carrera Administrativa</v>
          </cell>
          <cell r="K522">
            <v>32631301</v>
          </cell>
          <cell r="L522" t="str">
            <v>RINCON DE CORTES PILAR</v>
          </cell>
          <cell r="M522"/>
          <cell r="N522">
            <v>32631301</v>
          </cell>
          <cell r="O522" t="str">
            <v>RINCON DE CORTES PILAR</v>
          </cell>
          <cell r="P522" t="str">
            <v>Titular - Carrera</v>
          </cell>
          <cell r="Q522" t="str">
            <v>Ocupado</v>
          </cell>
          <cell r="R522" t="str">
            <v>COLEGIO ALVARO GOMEZ HURTADO (IED)</v>
          </cell>
          <cell r="S522" t="str">
            <v>Instit.</v>
          </cell>
          <cell r="T522">
            <v>11</v>
          </cell>
          <cell r="U522" t="str">
            <v>N.A.</v>
          </cell>
        </row>
        <row r="523">
          <cell r="A523">
            <v>1676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19</v>
          </cell>
          <cell r="F523">
            <v>0</v>
          </cell>
          <cell r="G523" t="str">
            <v>Sí</v>
          </cell>
          <cell r="H523" t="str">
            <v>SGP</v>
          </cell>
          <cell r="I523" t="str">
            <v>Perm.</v>
          </cell>
          <cell r="J523" t="str">
            <v>Carrera Administrativa</v>
          </cell>
          <cell r="K523">
            <v>52525635</v>
          </cell>
          <cell r="L523" t="str">
            <v>GOMEZ RIVERA LEIDA MARCIA</v>
          </cell>
          <cell r="M523"/>
          <cell r="N523">
            <v>52525635</v>
          </cell>
          <cell r="O523" t="str">
            <v>GOMEZ RIVERA LEIDA MARCIA</v>
          </cell>
          <cell r="P523" t="str">
            <v>Titular - Carrera</v>
          </cell>
          <cell r="Q523" t="str">
            <v>Ocupado</v>
          </cell>
          <cell r="R523" t="str">
            <v>COLEGIO INEM FRANCISCO DE PAULA SANTANDER (IED)</v>
          </cell>
          <cell r="S523" t="str">
            <v>Instit.</v>
          </cell>
          <cell r="T523">
            <v>8</v>
          </cell>
          <cell r="U523" t="str">
            <v>N.A.</v>
          </cell>
        </row>
        <row r="524">
          <cell r="A524">
            <v>1709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19</v>
          </cell>
          <cell r="F524">
            <v>0</v>
          </cell>
          <cell r="G524" t="str">
            <v>Sí</v>
          </cell>
          <cell r="H524" t="str">
            <v>SGP</v>
          </cell>
          <cell r="I524" t="str">
            <v>Perm.</v>
          </cell>
          <cell r="J524" t="str">
            <v>Carrera Administrativa</v>
          </cell>
          <cell r="K524">
            <v>52318780</v>
          </cell>
          <cell r="L524" t="str">
            <v>MURCIA LOPEZ OLGA LUCIA</v>
          </cell>
          <cell r="M524"/>
          <cell r="N524">
            <v>52318780</v>
          </cell>
          <cell r="O524" t="str">
            <v>MURCIA LOPEZ OLGA LUCIA</v>
          </cell>
          <cell r="P524" t="str">
            <v>Titular - Carrera</v>
          </cell>
          <cell r="Q524" t="str">
            <v>Ocupado</v>
          </cell>
          <cell r="R524" t="str">
            <v>COLEGIO JAIRO ANIBAL NIÑO (CED)</v>
          </cell>
          <cell r="S524" t="str">
            <v>Instit.</v>
          </cell>
          <cell r="T524">
            <v>8</v>
          </cell>
          <cell r="U524" t="str">
            <v>N.A.</v>
          </cell>
        </row>
        <row r="525">
          <cell r="A525">
            <v>2713</v>
          </cell>
          <cell r="B525" t="str">
            <v>Técnico</v>
          </cell>
          <cell r="C525" t="str">
            <v>Técnico Operativo</v>
          </cell>
          <cell r="D525" t="str">
            <v>314</v>
          </cell>
          <cell r="E525" t="str">
            <v>19</v>
          </cell>
          <cell r="F525">
            <v>0</v>
          </cell>
          <cell r="G525" t="str">
            <v>Sí</v>
          </cell>
          <cell r="H525" t="str">
            <v>SGP</v>
          </cell>
          <cell r="I525" t="str">
            <v>Perm.</v>
          </cell>
          <cell r="J525" t="str">
            <v>Carrera Administrativa</v>
          </cell>
          <cell r="K525">
            <v>17314518</v>
          </cell>
          <cell r="L525" t="str">
            <v>URIBE CHARRY GUILLERMO ALONSO</v>
          </cell>
          <cell r="M525"/>
          <cell r="N525">
            <v>17314518</v>
          </cell>
          <cell r="O525" t="str">
            <v>URIBE CHARRY GUILLERMO ALONSO</v>
          </cell>
          <cell r="P525" t="str">
            <v>Titular - Carrera</v>
          </cell>
          <cell r="Q525" t="str">
            <v>Ocupado</v>
          </cell>
          <cell r="R525" t="str">
            <v>COLEGIO ENRIQUE OLAYA HERRERA (IED)</v>
          </cell>
          <cell r="S525" t="str">
            <v>Instit.</v>
          </cell>
          <cell r="T525">
            <v>18</v>
          </cell>
          <cell r="U525" t="str">
            <v>Financiero</v>
          </cell>
        </row>
        <row r="526">
          <cell r="A526">
            <v>1537</v>
          </cell>
          <cell r="B526" t="str">
            <v>Técnico</v>
          </cell>
          <cell r="C526" t="str">
            <v>Técnico Operativo</v>
          </cell>
          <cell r="D526" t="str">
            <v>314</v>
          </cell>
          <cell r="E526" t="str">
            <v>19</v>
          </cell>
          <cell r="F526">
            <v>0</v>
          </cell>
          <cell r="G526" t="str">
            <v>Sí</v>
          </cell>
          <cell r="H526" t="str">
            <v>SGP</v>
          </cell>
          <cell r="I526" t="str">
            <v>Perm.</v>
          </cell>
          <cell r="J526" t="str">
            <v>Carrera Administrativa</v>
          </cell>
          <cell r="K526">
            <v>51554555</v>
          </cell>
          <cell r="L526" t="str">
            <v>CHAVARRO PAERES MARTHA CAMILA</v>
          </cell>
          <cell r="M526"/>
          <cell r="N526">
            <v>51554555</v>
          </cell>
          <cell r="O526" t="str">
            <v>CHAVARRO PAERES MARTHA CAMILA</v>
          </cell>
          <cell r="P526" t="str">
            <v>Titular - Carrera</v>
          </cell>
          <cell r="Q526" t="str">
            <v>Ocupado</v>
          </cell>
          <cell r="R526" t="str">
            <v>COLEGIO MORISCO (IED)</v>
          </cell>
          <cell r="S526" t="str">
            <v>Instit.</v>
          </cell>
          <cell r="T526">
            <v>10</v>
          </cell>
          <cell r="U526" t="str">
            <v>N.A.</v>
          </cell>
        </row>
        <row r="527">
          <cell r="A527">
            <v>2655</v>
          </cell>
          <cell r="B527" t="str">
            <v>Técnico</v>
          </cell>
          <cell r="C527" t="str">
            <v>Técnico Operativo</v>
          </cell>
          <cell r="D527" t="str">
            <v>314</v>
          </cell>
          <cell r="E527" t="str">
            <v>19</v>
          </cell>
          <cell r="F527">
            <v>0</v>
          </cell>
          <cell r="G527" t="str">
            <v>Sí</v>
          </cell>
          <cell r="H527" t="str">
            <v>SGP</v>
          </cell>
          <cell r="I527" t="str">
            <v>Perm.</v>
          </cell>
          <cell r="J527" t="str">
            <v>Carrera Administrativa</v>
          </cell>
          <cell r="K527">
            <v>79114637</v>
          </cell>
          <cell r="L527" t="str">
            <v>LONDOÑO ESCOBAR NESTOR IVAN</v>
          </cell>
          <cell r="M527"/>
          <cell r="N527">
            <v>79114637</v>
          </cell>
          <cell r="O527" t="str">
            <v>LONDOÑO ESCOBAR NESTOR IVAN</v>
          </cell>
          <cell r="P527" t="str">
            <v>Titular - Carrera</v>
          </cell>
          <cell r="Q527" t="str">
            <v>Ocupado</v>
          </cell>
          <cell r="R527" t="str">
            <v>COLEGIO MANUEL DEL SOCORRO RODRIGUEZ (IED)</v>
          </cell>
          <cell r="S527" t="str">
            <v>Instit.</v>
          </cell>
          <cell r="T527">
            <v>18</v>
          </cell>
          <cell r="U527" t="str">
            <v>N.A.</v>
          </cell>
        </row>
        <row r="528">
          <cell r="A528">
            <v>1648</v>
          </cell>
          <cell r="B528" t="str">
            <v>Técnico</v>
          </cell>
          <cell r="C528" t="str">
            <v>Técnico Operativo</v>
          </cell>
          <cell r="D528" t="str">
            <v>314</v>
          </cell>
          <cell r="E528" t="str">
            <v>19</v>
          </cell>
          <cell r="F528">
            <v>0</v>
          </cell>
          <cell r="G528" t="str">
            <v>Sí</v>
          </cell>
          <cell r="H528" t="str">
            <v>SGP</v>
          </cell>
          <cell r="I528" t="str">
            <v>Perm.</v>
          </cell>
          <cell r="J528" t="str">
            <v>Carrera Administrativa</v>
          </cell>
          <cell r="K528">
            <v>1013580322</v>
          </cell>
          <cell r="L528" t="str">
            <v>MENA GARZON DESIDERIO</v>
          </cell>
          <cell r="M528" t="str">
            <v>Encargo</v>
          </cell>
          <cell r="N528"/>
          <cell r="O528"/>
          <cell r="P528"/>
          <cell r="Q528" t="str">
            <v>Vacante Temporal</v>
          </cell>
          <cell r="R528" t="str">
            <v>COLEGIO PABLO NERUDA (IED)</v>
          </cell>
          <cell r="S528" t="str">
            <v>Instit.</v>
          </cell>
          <cell r="T528">
            <v>9</v>
          </cell>
          <cell r="U528" t="str">
            <v>N.A.</v>
          </cell>
        </row>
        <row r="529">
          <cell r="A529">
            <v>1777</v>
          </cell>
          <cell r="B529" t="str">
            <v>Técnico</v>
          </cell>
          <cell r="C529" t="str">
            <v>Técnico Operativo</v>
          </cell>
          <cell r="D529" t="str">
            <v>314</v>
          </cell>
          <cell r="E529" t="str">
            <v>19</v>
          </cell>
          <cell r="F529">
            <v>0</v>
          </cell>
          <cell r="G529" t="str">
            <v>Sí</v>
          </cell>
          <cell r="H529" t="str">
            <v>SGP</v>
          </cell>
          <cell r="I529" t="str">
            <v>Perm.</v>
          </cell>
          <cell r="J529" t="str">
            <v>Carrera Administrativa</v>
          </cell>
          <cell r="K529">
            <v>36175190</v>
          </cell>
          <cell r="L529" t="str">
            <v>CASTANEDA LOBON SARAY</v>
          </cell>
          <cell r="M529"/>
          <cell r="N529">
            <v>36175190</v>
          </cell>
          <cell r="O529" t="str">
            <v>CASTANEDA LOBON SARAY</v>
          </cell>
          <cell r="P529" t="str">
            <v>Titular - Carrera</v>
          </cell>
          <cell r="Q529" t="str">
            <v>Ocupado</v>
          </cell>
          <cell r="R529" t="str">
            <v>COLEGIO GABRIEL BETANCOURT MEJIA (IED)</v>
          </cell>
          <cell r="S529" t="str">
            <v>Instit.</v>
          </cell>
          <cell r="T529">
            <v>8</v>
          </cell>
          <cell r="U529" t="str">
            <v>N.A.</v>
          </cell>
        </row>
        <row r="530">
          <cell r="A530">
            <v>2833</v>
          </cell>
          <cell r="B530" t="str">
            <v>Técnico</v>
          </cell>
          <cell r="C530" t="str">
            <v>Técnico Operativo</v>
          </cell>
          <cell r="D530" t="str">
            <v>314</v>
          </cell>
          <cell r="E530" t="str">
            <v>19</v>
          </cell>
          <cell r="F530">
            <v>0</v>
          </cell>
          <cell r="G530" t="str">
            <v>Sí</v>
          </cell>
          <cell r="H530" t="str">
            <v>SGP</v>
          </cell>
          <cell r="I530" t="str">
            <v>Perm.</v>
          </cell>
          <cell r="J530" t="str">
            <v>Carrera Administrativa</v>
          </cell>
          <cell r="K530">
            <v>51751362</v>
          </cell>
          <cell r="L530" t="str">
            <v>CALDERON SIZA BLANCA FLOR</v>
          </cell>
          <cell r="M530"/>
          <cell r="N530">
            <v>51751362</v>
          </cell>
          <cell r="O530" t="str">
            <v>CALDERON SIZA BLANCA FLOR</v>
          </cell>
          <cell r="P530" t="str">
            <v>Titular - Carrera</v>
          </cell>
          <cell r="Q530" t="str">
            <v>Ocupado</v>
          </cell>
          <cell r="R530" t="str">
            <v>COLEGIO RODRIGO LARA BONILLA (IED)</v>
          </cell>
          <cell r="S530" t="str">
            <v>Instit.</v>
          </cell>
          <cell r="T530">
            <v>19</v>
          </cell>
          <cell r="U530" t="str">
            <v>N.A.</v>
          </cell>
        </row>
        <row r="531">
          <cell r="A531">
            <v>1591</v>
          </cell>
          <cell r="B531" t="str">
            <v>Técnico</v>
          </cell>
          <cell r="C531" t="str">
            <v>Técnico Operativo</v>
          </cell>
          <cell r="D531" t="str">
            <v>314</v>
          </cell>
          <cell r="E531" t="str">
            <v>19</v>
          </cell>
          <cell r="F531">
            <v>0</v>
          </cell>
          <cell r="G531" t="str">
            <v>Sí</v>
          </cell>
          <cell r="H531" t="str">
            <v>SGP</v>
          </cell>
          <cell r="I531" t="str">
            <v>Perm.</v>
          </cell>
          <cell r="J531" t="str">
            <v>Carrera Administrativa</v>
          </cell>
          <cell r="K531">
            <v>52465720</v>
          </cell>
          <cell r="L531" t="str">
            <v>HERRERA ROBLES ELIZABETH</v>
          </cell>
          <cell r="M531"/>
          <cell r="N531">
            <v>52465720</v>
          </cell>
          <cell r="O531" t="str">
            <v>HERRERA ROBLES ELIZABETH</v>
          </cell>
          <cell r="P531" t="str">
            <v>Titular - Carrera</v>
          </cell>
          <cell r="Q531" t="str">
            <v>Ocupado</v>
          </cell>
          <cell r="R531" t="str">
            <v>COLEGIO GENERAL GUSTAVO ROJAS PINILLA (IED)</v>
          </cell>
          <cell r="S531" t="str">
            <v>Instit.</v>
          </cell>
          <cell r="T531">
            <v>8</v>
          </cell>
          <cell r="U531" t="str">
            <v>N.A.</v>
          </cell>
        </row>
        <row r="532">
          <cell r="A532">
            <v>1993</v>
          </cell>
          <cell r="B532" t="str">
            <v>Técnico</v>
          </cell>
          <cell r="C532" t="str">
            <v>Técnico Operativo</v>
          </cell>
          <cell r="D532" t="str">
            <v>314</v>
          </cell>
          <cell r="E532" t="str">
            <v>19</v>
          </cell>
          <cell r="F532">
            <v>0</v>
          </cell>
          <cell r="G532" t="str">
            <v>Sí</v>
          </cell>
          <cell r="H532" t="str">
            <v>SGP</v>
          </cell>
          <cell r="I532" t="str">
            <v>Perm.</v>
          </cell>
          <cell r="J532" t="str">
            <v>Carrera Administrativa</v>
          </cell>
          <cell r="K532">
            <v>19488133</v>
          </cell>
          <cell r="L532" t="str">
            <v>CARRERA RAMIREZ JANUARIO</v>
          </cell>
          <cell r="M532"/>
          <cell r="N532">
            <v>19488133</v>
          </cell>
          <cell r="O532" t="str">
            <v>CARRERA RAMIREZ JANUARIO</v>
          </cell>
          <cell r="P532" t="str">
            <v>Titular - Carrera</v>
          </cell>
          <cell r="Q532" t="str">
            <v>Ocupado</v>
          </cell>
          <cell r="R532" t="str">
            <v>COLEGIO SAN JOSE NORTE (IED)</v>
          </cell>
          <cell r="S532" t="str">
            <v>Instit.</v>
          </cell>
          <cell r="T532">
            <v>10</v>
          </cell>
          <cell r="U532" t="str">
            <v>N.A.</v>
          </cell>
        </row>
        <row r="533">
          <cell r="A533">
            <v>1667</v>
          </cell>
          <cell r="B533" t="str">
            <v>Técnico</v>
          </cell>
          <cell r="C533" t="str">
            <v>Técnico Operativo</v>
          </cell>
          <cell r="D533" t="str">
            <v>314</v>
          </cell>
          <cell r="E533" t="str">
            <v>19</v>
          </cell>
          <cell r="F533">
            <v>0</v>
          </cell>
          <cell r="G533" t="str">
            <v>Sí</v>
          </cell>
          <cell r="H533" t="str">
            <v>SGP</v>
          </cell>
          <cell r="I533" t="str">
            <v>Perm.</v>
          </cell>
          <cell r="J533" t="str">
            <v>Carrera Administrativa</v>
          </cell>
          <cell r="K533">
            <v>52585657</v>
          </cell>
          <cell r="L533" t="str">
            <v>RODRIGUEZ JIMENEZ SANTA LILIANA</v>
          </cell>
          <cell r="M533"/>
          <cell r="N533">
            <v>52585657</v>
          </cell>
          <cell r="O533" t="str">
            <v>RODRIGUEZ JIMENEZ SANTA LILIANA</v>
          </cell>
          <cell r="P533" t="str">
            <v>Periodo de Prueba</v>
          </cell>
          <cell r="Q533" t="str">
            <v>Ocupado</v>
          </cell>
          <cell r="R533" t="str">
            <v>COLEGIO FERNANDO SOTO APARICIO (IED)</v>
          </cell>
          <cell r="S533" t="str">
            <v>Instit.</v>
          </cell>
          <cell r="T533">
            <v>8</v>
          </cell>
          <cell r="U533" t="str">
            <v>N.A.</v>
          </cell>
        </row>
        <row r="534">
          <cell r="A534">
            <v>881</v>
          </cell>
          <cell r="B534" t="str">
            <v>Técnico</v>
          </cell>
          <cell r="C534" t="str">
            <v>Técnico Operativo</v>
          </cell>
          <cell r="D534" t="str">
            <v>314</v>
          </cell>
          <cell r="E534" t="str">
            <v>19</v>
          </cell>
          <cell r="F534">
            <v>0</v>
          </cell>
          <cell r="G534" t="str">
            <v>Sí</v>
          </cell>
          <cell r="H534" t="str">
            <v>SGP</v>
          </cell>
          <cell r="I534" t="str">
            <v>Perm.</v>
          </cell>
          <cell r="J534" t="str">
            <v>Carrera Administrativa</v>
          </cell>
          <cell r="K534">
            <v>19443107</v>
          </cell>
          <cell r="L534" t="str">
            <v>BELTRAN FRANCO HENRY</v>
          </cell>
          <cell r="M534"/>
          <cell r="N534">
            <v>19443107</v>
          </cell>
          <cell r="O534" t="str">
            <v>BELTRAN FRANCO HENRY</v>
          </cell>
          <cell r="P534" t="str">
            <v>Titular - Carrera</v>
          </cell>
          <cell r="Q534" t="str">
            <v>Ocupado</v>
          </cell>
          <cell r="R534" t="str">
            <v>COLEGIO GRAN YOMASA (IED)</v>
          </cell>
          <cell r="S534" t="str">
            <v>Instit.</v>
          </cell>
          <cell r="T534">
            <v>5</v>
          </cell>
          <cell r="U534" t="str">
            <v>N.A.</v>
          </cell>
        </row>
        <row r="535">
          <cell r="A535">
            <v>1828</v>
          </cell>
          <cell r="B535" t="str">
            <v>Técnico</v>
          </cell>
          <cell r="C535" t="str">
            <v>Técnico Operativo</v>
          </cell>
          <cell r="D535" t="str">
            <v>314</v>
          </cell>
          <cell r="E535" t="str">
            <v>19</v>
          </cell>
          <cell r="F535">
            <v>0</v>
          </cell>
          <cell r="G535" t="str">
            <v>Sí</v>
          </cell>
          <cell r="H535" t="str">
            <v>SGP</v>
          </cell>
          <cell r="I535" t="str">
            <v>Perm.</v>
          </cell>
          <cell r="J535" t="str">
            <v>Carrera Administrativa</v>
          </cell>
          <cell r="K535">
            <v>51813143</v>
          </cell>
          <cell r="L535" t="str">
            <v>PEÑUELA SANTOS CLAUDIA JANETH</v>
          </cell>
          <cell r="M535"/>
          <cell r="N535">
            <v>51813143</v>
          </cell>
          <cell r="O535" t="str">
            <v>PEÑUELA SANTOS CLAUDIA JANETH</v>
          </cell>
          <cell r="P535" t="str">
            <v>Titular - Carrera</v>
          </cell>
          <cell r="Q535" t="str">
            <v>Ocupado</v>
          </cell>
          <cell r="R535" t="str">
            <v>COLEGIO RODRIGO ARENAS BETANCOURT (IED)</v>
          </cell>
          <cell r="S535" t="str">
            <v>Instit.</v>
          </cell>
          <cell r="T535">
            <v>9</v>
          </cell>
          <cell r="U535" t="str">
            <v>N.A.</v>
          </cell>
        </row>
        <row r="536">
          <cell r="A536">
            <v>2985</v>
          </cell>
          <cell r="B536" t="str">
            <v>Técnico</v>
          </cell>
          <cell r="C536" t="str">
            <v>Técnico Operativo</v>
          </cell>
          <cell r="D536" t="str">
            <v>314</v>
          </cell>
          <cell r="E536" t="str">
            <v>19</v>
          </cell>
          <cell r="F536">
            <v>0</v>
          </cell>
          <cell r="G536" t="str">
            <v>Sí</v>
          </cell>
          <cell r="H536" t="str">
            <v>SGP</v>
          </cell>
          <cell r="I536" t="str">
            <v>Perm.</v>
          </cell>
          <cell r="J536" t="str">
            <v>Carrera Administrativa</v>
          </cell>
          <cell r="K536">
            <v>20916873</v>
          </cell>
          <cell r="L536" t="str">
            <v>ADRIANA MARIA VELASQUEZ RODRIGUEZ</v>
          </cell>
          <cell r="M536"/>
          <cell r="N536">
            <v>20916873</v>
          </cell>
          <cell r="O536" t="str">
            <v>ADRIANA MARIA VELASQUEZ RODRIGUEZ</v>
          </cell>
          <cell r="P536" t="str">
            <v>Periodo de Prueba</v>
          </cell>
          <cell r="Q536" t="str">
            <v>Ocupado</v>
          </cell>
          <cell r="R536" t="str">
            <v>COLEGIO FANNY MIKEY (IED)</v>
          </cell>
          <cell r="S536" t="str">
            <v>Instit.</v>
          </cell>
          <cell r="T536">
            <v>19</v>
          </cell>
          <cell r="U536" t="str">
            <v>N.A.</v>
          </cell>
        </row>
        <row r="537">
          <cell r="A537">
            <v>1590</v>
          </cell>
          <cell r="B537" t="str">
            <v>Técnico</v>
          </cell>
          <cell r="C537" t="str">
            <v>Técnico Operativo</v>
          </cell>
          <cell r="D537" t="str">
            <v>314</v>
          </cell>
          <cell r="E537" t="str">
            <v>19</v>
          </cell>
          <cell r="F537">
            <v>0</v>
          </cell>
          <cell r="G537" t="str">
            <v>Sí</v>
          </cell>
          <cell r="H537" t="str">
            <v>SGP</v>
          </cell>
          <cell r="I537" t="str">
            <v>Perm.</v>
          </cell>
          <cell r="J537" t="str">
            <v>Carrera Administrativa</v>
          </cell>
          <cell r="K537">
            <v>51716981</v>
          </cell>
          <cell r="L537" t="str">
            <v>REY VASQUEZ LUCY TERESA</v>
          </cell>
          <cell r="M537"/>
          <cell r="N537">
            <v>51716981</v>
          </cell>
          <cell r="O537" t="str">
            <v>REY VASQUEZ LUCY TERESA</v>
          </cell>
          <cell r="P537" t="str">
            <v>Titular - Carrera</v>
          </cell>
          <cell r="Q537" t="str">
            <v>Ocupado</v>
          </cell>
          <cell r="R537" t="str">
            <v>COLEGIO PAULO VI (IED)</v>
          </cell>
          <cell r="S537" t="str">
            <v>Instit.</v>
          </cell>
          <cell r="T537">
            <v>8</v>
          </cell>
          <cell r="U537" t="str">
            <v>N.A.</v>
          </cell>
        </row>
        <row r="538">
          <cell r="A538">
            <v>1658</v>
          </cell>
          <cell r="B538" t="str">
            <v>Técnico</v>
          </cell>
          <cell r="C538" t="str">
            <v>Técnico Operativo</v>
          </cell>
          <cell r="D538" t="str">
            <v>314</v>
          </cell>
          <cell r="E538" t="str">
            <v>19</v>
          </cell>
          <cell r="F538">
            <v>0</v>
          </cell>
          <cell r="G538" t="str">
            <v>Sí</v>
          </cell>
          <cell r="H538" t="str">
            <v>SGP</v>
          </cell>
          <cell r="I538" t="str">
            <v>Perm.</v>
          </cell>
          <cell r="J538" t="str">
            <v>Carrera Administrativa</v>
          </cell>
          <cell r="K538">
            <v>52927390</v>
          </cell>
          <cell r="L538" t="str">
            <v>MALAVER DIANA</v>
          </cell>
          <cell r="M538" t="str">
            <v>Encargo</v>
          </cell>
          <cell r="N538">
            <v>20859028</v>
          </cell>
          <cell r="O538" t="str">
            <v>CAÑON CASTILLO ANA FABIOLA</v>
          </cell>
          <cell r="P538" t="str">
            <v>Encargo Vac Tem</v>
          </cell>
          <cell r="Q538" t="str">
            <v>Ocupado</v>
          </cell>
          <cell r="R538" t="str">
            <v>COLEGIO KENNEDY (IED)</v>
          </cell>
          <cell r="S538" t="str">
            <v>Instit.</v>
          </cell>
          <cell r="T538">
            <v>8</v>
          </cell>
          <cell r="U538" t="str">
            <v>Administrativo</v>
          </cell>
        </row>
        <row r="539">
          <cell r="A539">
            <v>1852</v>
          </cell>
          <cell r="B539" t="str">
            <v>Técnico</v>
          </cell>
          <cell r="C539" t="str">
            <v>Técnico Operativo</v>
          </cell>
          <cell r="D539" t="str">
            <v>314</v>
          </cell>
          <cell r="E539" t="str">
            <v>19</v>
          </cell>
          <cell r="F539">
            <v>0</v>
          </cell>
          <cell r="G539" t="str">
            <v>Sí</v>
          </cell>
          <cell r="H539" t="str">
            <v>SGP</v>
          </cell>
          <cell r="I539" t="str">
            <v>Perm.</v>
          </cell>
          <cell r="J539" t="str">
            <v>Carrera Administrativa</v>
          </cell>
          <cell r="K539">
            <v>79443123</v>
          </cell>
          <cell r="L539" t="str">
            <v>MORALES HEREDIA NELSON EDUARDO</v>
          </cell>
          <cell r="M539"/>
          <cell r="N539">
            <v>79443123</v>
          </cell>
          <cell r="O539" t="str">
            <v>MORALES HEREDIA NELSON EDUARDO</v>
          </cell>
          <cell r="P539" t="str">
            <v>Titular - Carrera</v>
          </cell>
          <cell r="Q539" t="str">
            <v>Ocupado</v>
          </cell>
          <cell r="R539" t="str">
            <v>COLEGIO VILLEMAR EL CARMEN (IED)</v>
          </cell>
          <cell r="S539" t="str">
            <v>Instit.</v>
          </cell>
          <cell r="T539">
            <v>9</v>
          </cell>
          <cell r="U539" t="str">
            <v>N.A.</v>
          </cell>
        </row>
        <row r="540">
          <cell r="A540">
            <v>686</v>
          </cell>
          <cell r="B540" t="str">
            <v>Técnico</v>
          </cell>
          <cell r="C540" t="str">
            <v>Técnico Operativo</v>
          </cell>
          <cell r="D540" t="str">
            <v>314</v>
          </cell>
          <cell r="E540" t="str">
            <v>19</v>
          </cell>
          <cell r="F540">
            <v>0</v>
          </cell>
          <cell r="G540" t="str">
            <v>Sí</v>
          </cell>
          <cell r="H540" t="str">
            <v>SGP</v>
          </cell>
          <cell r="I540" t="str">
            <v>Perm.</v>
          </cell>
          <cell r="J540" t="str">
            <v>Carrera Administrativa</v>
          </cell>
          <cell r="K540">
            <v>80377263</v>
          </cell>
          <cell r="L540" t="str">
            <v>BONILLA BARRETO CARLOS JULIO</v>
          </cell>
          <cell r="M540"/>
          <cell r="N540">
            <v>80377263</v>
          </cell>
          <cell r="O540" t="str">
            <v>BONILLA BARRETO CARLOS JULIO</v>
          </cell>
          <cell r="P540" t="str">
            <v>Titular - Carrera</v>
          </cell>
          <cell r="Q540" t="str">
            <v>Ocupado</v>
          </cell>
          <cell r="R540" t="str">
            <v>COLEGIO AGUSTIN FERNANDEZ (IED)</v>
          </cell>
          <cell r="S540" t="str">
            <v>Instit.</v>
          </cell>
          <cell r="T540">
            <v>1</v>
          </cell>
          <cell r="U540" t="str">
            <v>N.A.</v>
          </cell>
        </row>
        <row r="541">
          <cell r="A541">
            <v>1698</v>
          </cell>
          <cell r="B541" t="str">
            <v>Técnico</v>
          </cell>
          <cell r="C541" t="str">
            <v>Técnico Operativo</v>
          </cell>
          <cell r="D541" t="str">
            <v>314</v>
          </cell>
          <cell r="E541" t="str">
            <v>19</v>
          </cell>
          <cell r="F541">
            <v>0</v>
          </cell>
          <cell r="G541" t="str">
            <v>Sí</v>
          </cell>
          <cell r="H541" t="str">
            <v>SGP</v>
          </cell>
          <cell r="I541" t="str">
            <v>Perm.</v>
          </cell>
          <cell r="J541" t="str">
            <v>Carrera Administrativa</v>
          </cell>
          <cell r="K541">
            <v>79547631</v>
          </cell>
          <cell r="L541" t="str">
            <v>CANTOR MOLINA JESUS ALBERTO</v>
          </cell>
          <cell r="M541" t="str">
            <v>Encargo</v>
          </cell>
          <cell r="N541"/>
          <cell r="O541"/>
          <cell r="P541"/>
          <cell r="Q541" t="str">
            <v>Vacante Temporal</v>
          </cell>
          <cell r="R541" t="str">
            <v>COLEGIO MANUEL CEPEDA VARGAS (IED)</v>
          </cell>
          <cell r="S541" t="str">
            <v>Instit.</v>
          </cell>
          <cell r="T541">
            <v>8</v>
          </cell>
          <cell r="U541" t="str">
            <v>N.A.</v>
          </cell>
        </row>
        <row r="542">
          <cell r="A542">
            <v>399</v>
          </cell>
          <cell r="B542" t="str">
            <v>Técnico</v>
          </cell>
          <cell r="C542" t="str">
            <v>Técnico Operativo</v>
          </cell>
          <cell r="D542" t="str">
            <v>314</v>
          </cell>
          <cell r="E542" t="str">
            <v>17</v>
          </cell>
          <cell r="F542">
            <v>0</v>
          </cell>
          <cell r="G542" t="str">
            <v>Sí</v>
          </cell>
          <cell r="H542" t="str">
            <v>Rec. Prop.</v>
          </cell>
          <cell r="I542" t="str">
            <v>Perm.</v>
          </cell>
          <cell r="J542" t="str">
            <v>Carrera Administrativa</v>
          </cell>
          <cell r="K542">
            <v>11315868</v>
          </cell>
          <cell r="L542" t="str">
            <v>MARIN BELTRAN BLAS</v>
          </cell>
          <cell r="M542" t="str">
            <v>Encargo</v>
          </cell>
          <cell r="N542">
            <v>19263032</v>
          </cell>
          <cell r="O542" t="str">
            <v>TORRES ACOSTA JESUS ARTURO</v>
          </cell>
          <cell r="P542" t="str">
            <v>Encargo Vac Tem</v>
          </cell>
          <cell r="Q542" t="str">
            <v>Ocupado</v>
          </cell>
          <cell r="R542" t="str">
            <v>OFICINA DE PRESUPUESTO</v>
          </cell>
          <cell r="S542" t="str">
            <v>Central</v>
          </cell>
          <cell r="T542" t="str">
            <v>N.A.</v>
          </cell>
          <cell r="U542" t="str">
            <v>N.A.</v>
          </cell>
        </row>
        <row r="543">
          <cell r="A543">
            <v>198</v>
          </cell>
          <cell r="B543" t="str">
            <v>Técnico</v>
          </cell>
          <cell r="C543" t="str">
            <v>Técnico Operativo</v>
          </cell>
          <cell r="D543" t="str">
            <v>314</v>
          </cell>
          <cell r="E543" t="str">
            <v>17</v>
          </cell>
          <cell r="F543">
            <v>0</v>
          </cell>
          <cell r="G543" t="str">
            <v>Sí</v>
          </cell>
          <cell r="H543" t="str">
            <v>Rec. Prop.</v>
          </cell>
          <cell r="I543" t="str">
            <v>Perm.</v>
          </cell>
          <cell r="J543" t="str">
            <v>Carrera Administrativa</v>
          </cell>
          <cell r="K543">
            <v>52107435</v>
          </cell>
          <cell r="L543" t="str">
            <v>FONTECHA VALENCIA PILAR</v>
          </cell>
          <cell r="M543" t="str">
            <v>Encargo</v>
          </cell>
          <cell r="N543"/>
          <cell r="O543"/>
          <cell r="P543"/>
          <cell r="Q543" t="str">
            <v>Vacante Temporal</v>
          </cell>
          <cell r="R543" t="str">
            <v>OFICINA DE PERSONAL</v>
          </cell>
          <cell r="S543" t="str">
            <v>Central</v>
          </cell>
          <cell r="T543" t="str">
            <v>N.A.</v>
          </cell>
          <cell r="U543" t="str">
            <v>N.A.</v>
          </cell>
        </row>
        <row r="544">
          <cell r="A544">
            <v>398</v>
          </cell>
          <cell r="B544" t="str">
            <v>Técnico</v>
          </cell>
          <cell r="C544" t="str">
            <v>Técnico Operativo</v>
          </cell>
          <cell r="D544" t="str">
            <v>314</v>
          </cell>
          <cell r="E544" t="str">
            <v>17</v>
          </cell>
          <cell r="F544">
            <v>0</v>
          </cell>
          <cell r="G544" t="str">
            <v>Sí</v>
          </cell>
          <cell r="H544" t="str">
            <v>Rec. Prop.</v>
          </cell>
          <cell r="I544" t="str">
            <v>Perm.</v>
          </cell>
          <cell r="J544" t="str">
            <v>Carrera Administrativa</v>
          </cell>
          <cell r="K544">
            <v>3182807</v>
          </cell>
          <cell r="L544" t="str">
            <v>JUNGUITO CARDENAS JAIME</v>
          </cell>
          <cell r="M544"/>
          <cell r="N544">
            <v>3182807</v>
          </cell>
          <cell r="O544" t="str">
            <v>JUNGUITO CARDENAS JAIME</v>
          </cell>
          <cell r="P544" t="str">
            <v>Titular - Carrera</v>
          </cell>
          <cell r="Q544" t="str">
            <v>Ocupado</v>
          </cell>
          <cell r="R544" t="str">
            <v>OFICINA DE PRESUPUESTO</v>
          </cell>
          <cell r="S544" t="str">
            <v>Central</v>
          </cell>
          <cell r="T544" t="str">
            <v>N.A.</v>
          </cell>
          <cell r="U544" t="str">
            <v>N.A.</v>
          </cell>
        </row>
        <row r="545">
          <cell r="A545">
            <v>199</v>
          </cell>
          <cell r="B545" t="str">
            <v>Técnico</v>
          </cell>
          <cell r="C545" t="str">
            <v>Técnico Operativo</v>
          </cell>
          <cell r="D545" t="str">
            <v>314</v>
          </cell>
          <cell r="E545" t="str">
            <v>17</v>
          </cell>
          <cell r="F545">
            <v>0</v>
          </cell>
          <cell r="G545" t="str">
            <v>Sí</v>
          </cell>
          <cell r="H545" t="str">
            <v>Rec. Prop.</v>
          </cell>
          <cell r="I545" t="str">
            <v>Perm.</v>
          </cell>
          <cell r="J545" t="str">
            <v>Carrera Administrativa</v>
          </cell>
          <cell r="K545"/>
          <cell r="L545"/>
          <cell r="M545"/>
          <cell r="N545">
            <v>79405122</v>
          </cell>
          <cell r="O545" t="str">
            <v>LOPEZ PIÑEROS JOSE VICENTE</v>
          </cell>
          <cell r="P545" t="str">
            <v>Encargo Vac Def</v>
          </cell>
          <cell r="Q545" t="str">
            <v>Ocupado</v>
          </cell>
          <cell r="R545" t="str">
            <v>OFICINA DE PERSONAL</v>
          </cell>
          <cell r="S545" t="str">
            <v>Central</v>
          </cell>
          <cell r="T545" t="str">
            <v>N.A.</v>
          </cell>
          <cell r="U545" t="str">
            <v>N.A.</v>
          </cell>
        </row>
        <row r="546">
          <cell r="A546">
            <v>346</v>
          </cell>
          <cell r="B546" t="str">
            <v>Técnico</v>
          </cell>
          <cell r="C546" t="str">
            <v>Técnico Operativo</v>
          </cell>
          <cell r="D546" t="str">
            <v>314</v>
          </cell>
          <cell r="E546" t="str">
            <v>17</v>
          </cell>
          <cell r="F546">
            <v>0</v>
          </cell>
          <cell r="G546" t="str">
            <v>Sí</v>
          </cell>
          <cell r="H546" t="str">
            <v>Rec. Prop.</v>
          </cell>
          <cell r="I546" t="str">
            <v>Perm.</v>
          </cell>
          <cell r="J546" t="str">
            <v>Carrera Administrativa</v>
          </cell>
          <cell r="K546">
            <v>52077784</v>
          </cell>
          <cell r="L546" t="str">
            <v>LEGUIZAMON BUITRAGO ROSA DELIA</v>
          </cell>
          <cell r="M546" t="str">
            <v>Encargo</v>
          </cell>
          <cell r="N546">
            <v>51749450</v>
          </cell>
          <cell r="O546" t="str">
            <v>SANCHEZ MOTTA MARIA MAGDALENA</v>
          </cell>
          <cell r="P546" t="str">
            <v>Encargo Vac Tem</v>
          </cell>
          <cell r="Q546" t="str">
            <v>Ocupado</v>
          </cell>
          <cell r="R546" t="str">
            <v>OFICINA DE SERVICIO AL CIUDADANO</v>
          </cell>
          <cell r="S546" t="str">
            <v>Central</v>
          </cell>
          <cell r="T546" t="str">
            <v>N.A.</v>
          </cell>
          <cell r="U546" t="str">
            <v>N.A.</v>
          </cell>
        </row>
        <row r="547">
          <cell r="A547">
            <v>347</v>
          </cell>
          <cell r="B547" t="str">
            <v>Técnico</v>
          </cell>
          <cell r="C547" t="str">
            <v>Técnico Operativo</v>
          </cell>
          <cell r="D547" t="str">
            <v>314</v>
          </cell>
          <cell r="E547" t="str">
            <v>17</v>
          </cell>
          <cell r="F547">
            <v>0</v>
          </cell>
          <cell r="G547" t="str">
            <v>Sí</v>
          </cell>
          <cell r="H547" t="str">
            <v>Rec. Prop.</v>
          </cell>
          <cell r="I547" t="str">
            <v>Perm.</v>
          </cell>
          <cell r="J547" t="str">
            <v>Carrera Administrativa</v>
          </cell>
          <cell r="K547">
            <v>39708293</v>
          </cell>
          <cell r="L547" t="str">
            <v>MARIA ISABEL GOMEZ VELA</v>
          </cell>
          <cell r="M547"/>
          <cell r="N547">
            <v>39708293</v>
          </cell>
          <cell r="O547" t="str">
            <v>MARIA ISABEL GOMEZ VELA</v>
          </cell>
          <cell r="P547" t="str">
            <v>Periodo de Prueba</v>
          </cell>
          <cell r="Q547" t="str">
            <v>Ocupado</v>
          </cell>
          <cell r="R547" t="str">
            <v>OFICINA DE SERVICIO AL CIUDADANO</v>
          </cell>
          <cell r="S547" t="str">
            <v>Central</v>
          </cell>
          <cell r="T547" t="str">
            <v>N.A.</v>
          </cell>
          <cell r="U547" t="str">
            <v>N.A.</v>
          </cell>
        </row>
        <row r="548">
          <cell r="A548">
            <v>34</v>
          </cell>
          <cell r="B548" t="str">
            <v>Técnico</v>
          </cell>
          <cell r="C548" t="str">
            <v>Técnico Operativo</v>
          </cell>
          <cell r="D548" t="str">
            <v>314</v>
          </cell>
          <cell r="E548" t="str">
            <v>17</v>
          </cell>
          <cell r="F548">
            <v>0</v>
          </cell>
          <cell r="G548" t="str">
            <v>Sí</v>
          </cell>
          <cell r="H548" t="str">
            <v>Rec. Prop.</v>
          </cell>
          <cell r="I548" t="str">
            <v>Perm.</v>
          </cell>
          <cell r="J548" t="str">
            <v>Carrera Administrativa</v>
          </cell>
          <cell r="K548"/>
          <cell r="L548"/>
          <cell r="M548"/>
          <cell r="N548">
            <v>52852213</v>
          </cell>
          <cell r="O548" t="str">
            <v>VARGAS PEÑA DIANA PATRICIA</v>
          </cell>
          <cell r="P548" t="str">
            <v>Provisional - Vac Def</v>
          </cell>
          <cell r="Q548" t="str">
            <v>Ocupado</v>
          </cell>
          <cell r="R548" t="str">
            <v>OFICINA ASESORA DE PLANEACIÓN</v>
          </cell>
          <cell r="S548" t="str">
            <v>Central</v>
          </cell>
          <cell r="T548" t="str">
            <v>N.A.</v>
          </cell>
          <cell r="U548" t="str">
            <v>N.A.</v>
          </cell>
        </row>
        <row r="549">
          <cell r="A549">
            <v>574</v>
          </cell>
          <cell r="B549" t="str">
            <v>Técnico</v>
          </cell>
          <cell r="C549" t="str">
            <v>Técnico Operativo</v>
          </cell>
          <cell r="D549" t="str">
            <v>314</v>
          </cell>
          <cell r="E549" t="str">
            <v>17</v>
          </cell>
          <cell r="F549">
            <v>0</v>
          </cell>
          <cell r="G549" t="str">
            <v>Sí</v>
          </cell>
          <cell r="H549" t="str">
            <v>Rec. Prop.</v>
          </cell>
          <cell r="I549" t="str">
            <v>Perm.</v>
          </cell>
          <cell r="J549" t="str">
            <v>Carrera Administrativa</v>
          </cell>
          <cell r="K549">
            <v>41699692</v>
          </cell>
          <cell r="L549" t="str">
            <v>GAVIRIA GOMEZ MARIA DORIS</v>
          </cell>
          <cell r="M549"/>
          <cell r="N549">
            <v>41699692</v>
          </cell>
          <cell r="O549" t="str">
            <v>GAVIRIA GOMEZ MARIA DORIS</v>
          </cell>
          <cell r="P549" t="str">
            <v>Titular - Carrera</v>
          </cell>
          <cell r="Q549" t="str">
            <v>Ocupado</v>
          </cell>
          <cell r="R549" t="str">
            <v>DIRECCIÓN DE CONSTRUCCIÓN Y CONSERVACIÓN DE ESTABLECIMIENTOS EDUCATIVOS</v>
          </cell>
          <cell r="S549" t="str">
            <v>Central</v>
          </cell>
          <cell r="T549" t="str">
            <v>N.A.</v>
          </cell>
          <cell r="U549" t="str">
            <v>N.A.</v>
          </cell>
        </row>
        <row r="550">
          <cell r="A550">
            <v>431</v>
          </cell>
          <cell r="B550" t="str">
            <v>Técnico</v>
          </cell>
          <cell r="C550" t="str">
            <v>Técnico Operativo</v>
          </cell>
          <cell r="D550" t="str">
            <v>314</v>
          </cell>
          <cell r="E550" t="str">
            <v>17</v>
          </cell>
          <cell r="F550">
            <v>0</v>
          </cell>
          <cell r="G550" t="str">
            <v>Sí</v>
          </cell>
          <cell r="H550" t="str">
            <v>Rec. Prop.</v>
          </cell>
          <cell r="I550" t="str">
            <v>Perm.</v>
          </cell>
          <cell r="J550" t="str">
            <v>Carrera Administrativa</v>
          </cell>
          <cell r="K550">
            <v>41737391</v>
          </cell>
          <cell r="L550" t="str">
            <v>GONZALEZ CARREÑO FLOR MARIA</v>
          </cell>
          <cell r="M550"/>
          <cell r="N550">
            <v>41737391</v>
          </cell>
          <cell r="O550" t="str">
            <v>GONZALEZ CARREÑO FLOR MARIA</v>
          </cell>
          <cell r="P550" t="str">
            <v>Titular - Carrera</v>
          </cell>
          <cell r="Q550" t="str">
            <v>Ocupado</v>
          </cell>
          <cell r="R550" t="str">
            <v>OFICINA DE TESORERÍA Y CONTABILIDAD</v>
          </cell>
          <cell r="S550" t="str">
            <v>Central</v>
          </cell>
          <cell r="T550" t="str">
            <v>N.A.</v>
          </cell>
          <cell r="U550" t="str">
            <v>N.A.</v>
          </cell>
        </row>
        <row r="551">
          <cell r="A551">
            <v>451</v>
          </cell>
          <cell r="B551" t="str">
            <v>Técnico</v>
          </cell>
          <cell r="C551" t="str">
            <v>Técnico Operativo</v>
          </cell>
          <cell r="D551" t="str">
            <v>314</v>
          </cell>
          <cell r="E551" t="str">
            <v>17</v>
          </cell>
          <cell r="F551">
            <v>0</v>
          </cell>
          <cell r="G551" t="str">
            <v>Sí</v>
          </cell>
          <cell r="H551" t="str">
            <v>Rec. Prop.</v>
          </cell>
          <cell r="I551" t="str">
            <v>Perm.</v>
          </cell>
          <cell r="J551" t="str">
            <v>Carrera Administrativa</v>
          </cell>
          <cell r="K551">
            <v>1098740896</v>
          </cell>
          <cell r="L551" t="str">
            <v>YEPES PRADA LUISA FERNANDA</v>
          </cell>
          <cell r="M551"/>
          <cell r="N551">
            <v>1098740896</v>
          </cell>
          <cell r="O551" t="str">
            <v>YEPES PRADA LUISA FERNANDA</v>
          </cell>
          <cell r="P551" t="str">
            <v>Titular - Carrera</v>
          </cell>
          <cell r="Q551" t="str">
            <v>Ocupado</v>
          </cell>
          <cell r="R551" t="str">
            <v>SUBSECRETARÍA DE CALIDAD Y PERTINENCIA</v>
          </cell>
          <cell r="S551" t="str">
            <v>Central</v>
          </cell>
          <cell r="T551" t="str">
            <v>N.A.</v>
          </cell>
          <cell r="U551" t="str">
            <v>N.A.</v>
          </cell>
        </row>
        <row r="552">
          <cell r="A552">
            <v>573</v>
          </cell>
          <cell r="B552" t="str">
            <v>Técnico</v>
          </cell>
          <cell r="C552" t="str">
            <v>Técnico Operativo</v>
          </cell>
          <cell r="D552" t="str">
            <v>314</v>
          </cell>
          <cell r="E552" t="str">
            <v>17</v>
          </cell>
          <cell r="F552">
            <v>0</v>
          </cell>
          <cell r="G552" t="str">
            <v>Sí</v>
          </cell>
          <cell r="H552" t="str">
            <v>Rec. Prop.</v>
          </cell>
          <cell r="I552" t="str">
            <v>Perm.</v>
          </cell>
          <cell r="J552" t="str">
            <v>Carrera Administrativa</v>
          </cell>
          <cell r="K552"/>
          <cell r="L552"/>
          <cell r="M552"/>
          <cell r="N552"/>
          <cell r="O552"/>
          <cell r="P552"/>
          <cell r="Q552" t="str">
            <v>Vacante Definitiva</v>
          </cell>
          <cell r="R552" t="str">
            <v>DIRECCIÓN DE CONSTRUCCIÓN Y CONSERVACIÓN DE ESTABLECIMIENTOS EDUCATIVOS</v>
          </cell>
          <cell r="S552" t="str">
            <v>Central</v>
          </cell>
          <cell r="T552" t="str">
            <v>N.A.</v>
          </cell>
          <cell r="U552" t="str">
            <v>N.A.</v>
          </cell>
        </row>
        <row r="553">
          <cell r="A553">
            <v>306</v>
          </cell>
          <cell r="B553" t="str">
            <v>Técnico</v>
          </cell>
          <cell r="C553" t="str">
            <v>Técnico Operativo</v>
          </cell>
          <cell r="D553" t="str">
            <v>314</v>
          </cell>
          <cell r="E553" t="str">
            <v>17</v>
          </cell>
          <cell r="F553">
            <v>0</v>
          </cell>
          <cell r="G553" t="str">
            <v>Sí</v>
          </cell>
          <cell r="H553" t="str">
            <v>Rec. Prop.</v>
          </cell>
          <cell r="I553" t="str">
            <v>Perm.</v>
          </cell>
          <cell r="J553" t="str">
            <v>Carrera Administrativa</v>
          </cell>
          <cell r="K553">
            <v>79522923</v>
          </cell>
          <cell r="L553" t="str">
            <v>BARRAGAN GONZALEZ WILLIAM ALBERTO</v>
          </cell>
          <cell r="M553"/>
          <cell r="N553">
            <v>79522923</v>
          </cell>
          <cell r="O553" t="str">
            <v>BARRAGAN GONZALEZ WILLIAM ALBERTO</v>
          </cell>
          <cell r="P553" t="str">
            <v>Titular - Carrera</v>
          </cell>
          <cell r="Q553" t="str">
            <v>Ocupado</v>
          </cell>
          <cell r="R553" t="str">
            <v>OFICINA DE NÓMINA</v>
          </cell>
          <cell r="S553" t="str">
            <v>Central</v>
          </cell>
          <cell r="T553" t="str">
            <v>N.A.</v>
          </cell>
          <cell r="U553" t="str">
            <v>N.A.</v>
          </cell>
        </row>
        <row r="554">
          <cell r="A554">
            <v>575</v>
          </cell>
          <cell r="B554" t="str">
            <v>Técnico</v>
          </cell>
          <cell r="C554" t="str">
            <v>Técnico Operativo</v>
          </cell>
          <cell r="D554" t="str">
            <v>314</v>
          </cell>
          <cell r="E554" t="str">
            <v>17</v>
          </cell>
          <cell r="F554">
            <v>0</v>
          </cell>
          <cell r="G554" t="str">
            <v>Sí</v>
          </cell>
          <cell r="H554" t="str">
            <v>Rec. Prop.</v>
          </cell>
          <cell r="I554" t="str">
            <v>Perm.</v>
          </cell>
          <cell r="J554" t="str">
            <v>Carrera Administrativa</v>
          </cell>
          <cell r="K554">
            <v>51613203</v>
          </cell>
          <cell r="L554" t="str">
            <v>RAMIREZ VESGA ELVIA ROCIO</v>
          </cell>
          <cell r="M554"/>
          <cell r="N554">
            <v>51613203</v>
          </cell>
          <cell r="O554" t="str">
            <v>RAMIREZ VESGA ELVIA ROCIO</v>
          </cell>
          <cell r="P554" t="str">
            <v>Titular - Carrera</v>
          </cell>
          <cell r="Q554" t="str">
            <v>Ocupado</v>
          </cell>
          <cell r="R554" t="str">
            <v>DIRECCIÓN DE CONSTRUCCIÓN Y CONSERVACIÓN DE ESTABLECIMIENTOS EDUCATIVOS</v>
          </cell>
          <cell r="S554" t="str">
            <v>Central</v>
          </cell>
          <cell r="T554" t="str">
            <v>N.A.</v>
          </cell>
          <cell r="U554" t="str">
            <v>N.A.</v>
          </cell>
        </row>
        <row r="555">
          <cell r="A555">
            <v>750</v>
          </cell>
          <cell r="B555" t="str">
            <v>Técnico</v>
          </cell>
          <cell r="C555" t="str">
            <v>Técnico Operativo</v>
          </cell>
          <cell r="D555" t="str">
            <v>314</v>
          </cell>
          <cell r="E555" t="str">
            <v>17</v>
          </cell>
          <cell r="F555">
            <v>0</v>
          </cell>
          <cell r="G555" t="str">
            <v>Sí</v>
          </cell>
          <cell r="H555" t="str">
            <v>Rec. Prop.</v>
          </cell>
          <cell r="I555" t="str">
            <v>Perm.</v>
          </cell>
          <cell r="J555" t="str">
            <v>Carrera Administrativa</v>
          </cell>
          <cell r="K555">
            <v>79382591</v>
          </cell>
          <cell r="L555" t="str">
            <v>SANCHEZ CASTILLO FABIO ESTEBAN</v>
          </cell>
          <cell r="M555"/>
          <cell r="N555">
            <v>79382591</v>
          </cell>
          <cell r="O555" t="str">
            <v>SANCHEZ CASTILLO FABIO ESTEBAN</v>
          </cell>
          <cell r="P555" t="str">
            <v>Titular - Carrera</v>
          </cell>
          <cell r="Q555" t="str">
            <v>Ocupado</v>
          </cell>
          <cell r="R555" t="str">
            <v>DIRECCIÓN LOCAL DE EDUCACIÓN 03 - 17 - SANTA FE Y LA CANDELARIA</v>
          </cell>
          <cell r="S555" t="str">
            <v>Local</v>
          </cell>
          <cell r="T555">
            <v>3</v>
          </cell>
          <cell r="U555" t="str">
            <v>N.A.</v>
          </cell>
        </row>
        <row r="556">
          <cell r="A556">
            <v>432</v>
          </cell>
          <cell r="B556" t="str">
            <v>Técnico</v>
          </cell>
          <cell r="C556" t="str">
            <v>Técnico Operativo</v>
          </cell>
          <cell r="D556" t="str">
            <v>314</v>
          </cell>
          <cell r="E556" t="str">
            <v>17</v>
          </cell>
          <cell r="F556">
            <v>0</v>
          </cell>
          <cell r="G556" t="str">
            <v>Sí</v>
          </cell>
          <cell r="H556" t="str">
            <v>Rec. Prop.</v>
          </cell>
          <cell r="I556" t="str">
            <v>Perm.</v>
          </cell>
          <cell r="J556" t="str">
            <v>Carrera Administrativa</v>
          </cell>
          <cell r="K556">
            <v>51672798</v>
          </cell>
          <cell r="L556" t="str">
            <v>MORA RAMIREZ NUBIA STELLA</v>
          </cell>
          <cell r="M556"/>
          <cell r="N556">
            <v>51672798</v>
          </cell>
          <cell r="O556" t="str">
            <v>MORA RAMIREZ NUBIA STELLA</v>
          </cell>
          <cell r="P556" t="str">
            <v>Titular - Carrera</v>
          </cell>
          <cell r="Q556" t="str">
            <v>Ocupado</v>
          </cell>
          <cell r="R556" t="str">
            <v>OFICINA DE TESORERÍA Y CONTABILIDAD</v>
          </cell>
          <cell r="S556" t="str">
            <v>Central</v>
          </cell>
          <cell r="T556" t="str">
            <v>N.A.</v>
          </cell>
          <cell r="U556" t="str">
            <v>N.A.</v>
          </cell>
        </row>
        <row r="557">
          <cell r="A557">
            <v>576</v>
          </cell>
          <cell r="B557" t="str">
            <v>Técnico</v>
          </cell>
          <cell r="C557" t="str">
            <v>Técnico Operativo</v>
          </cell>
          <cell r="D557" t="str">
            <v>314</v>
          </cell>
          <cell r="E557" t="str">
            <v>17</v>
          </cell>
          <cell r="F557">
            <v>0</v>
          </cell>
          <cell r="G557" t="str">
            <v>Sí</v>
          </cell>
          <cell r="H557" t="str">
            <v>Rec. Prop.</v>
          </cell>
          <cell r="I557" t="str">
            <v>Perm.</v>
          </cell>
          <cell r="J557" t="str">
            <v>Carrera Administrativa</v>
          </cell>
          <cell r="K557">
            <v>52851892</v>
          </cell>
          <cell r="L557" t="str">
            <v>PINZON BOBADILLA ANGELA JISSETTE</v>
          </cell>
          <cell r="M557"/>
          <cell r="N557">
            <v>52851892</v>
          </cell>
          <cell r="O557" t="str">
            <v>PINZON BOBADILLA ANGELA JISSETTE</v>
          </cell>
          <cell r="P557" t="str">
            <v>Titular - Carrera</v>
          </cell>
          <cell r="Q557" t="str">
            <v>Ocupado</v>
          </cell>
          <cell r="R557" t="str">
            <v>DIRECCIÓN DE CONSTRUCCIÓN Y CONSERVACIÓN DE ESTABLECIMIENTOS EDUCATIVOS</v>
          </cell>
          <cell r="S557" t="str">
            <v>Central</v>
          </cell>
          <cell r="T557" t="str">
            <v>N.A.</v>
          </cell>
          <cell r="U557" t="str">
            <v>N.A.</v>
          </cell>
        </row>
        <row r="558">
          <cell r="A558">
            <v>637</v>
          </cell>
          <cell r="B558" t="str">
            <v>Técnico</v>
          </cell>
          <cell r="C558" t="str">
            <v>Técnico Operativo</v>
          </cell>
          <cell r="D558" t="str">
            <v>314</v>
          </cell>
          <cell r="E558" t="str">
            <v>17</v>
          </cell>
          <cell r="F558">
            <v>0</v>
          </cell>
          <cell r="G558" t="str">
            <v>Sí</v>
          </cell>
          <cell r="H558" t="str">
            <v>Rec. Prop.</v>
          </cell>
          <cell r="I558" t="str">
            <v>Perm.</v>
          </cell>
          <cell r="J558" t="str">
            <v>Carrera Administrativa</v>
          </cell>
          <cell r="K558">
            <v>51792835</v>
          </cell>
          <cell r="L558" t="str">
            <v>JIMENEZ CUESTAS CLAUDIA PATRICIA</v>
          </cell>
          <cell r="M558"/>
          <cell r="N558">
            <v>51792835</v>
          </cell>
          <cell r="O558" t="str">
            <v>JIMENEZ CUESTAS CLAUDIA PATRICIA</v>
          </cell>
          <cell r="P558" t="str">
            <v>Titular - Carrera</v>
          </cell>
          <cell r="Q558" t="str">
            <v>Ocupado</v>
          </cell>
          <cell r="R558" t="str">
            <v>DIRECCIÓN LOCAL DE EDUCACIÓN 01 - USAQUEN</v>
          </cell>
          <cell r="S558" t="str">
            <v>Local</v>
          </cell>
          <cell r="T558">
            <v>1</v>
          </cell>
          <cell r="U558" t="str">
            <v>N.A.</v>
          </cell>
        </row>
        <row r="559">
          <cell r="A559">
            <v>537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12</v>
          </cell>
          <cell r="F559">
            <v>0</v>
          </cell>
          <cell r="G559" t="str">
            <v>Sí</v>
          </cell>
          <cell r="H559" t="str">
            <v>Rec. Prop.</v>
          </cell>
          <cell r="I559" t="str">
            <v>Perm.</v>
          </cell>
          <cell r="J559" t="str">
            <v>Carrera Administrativa</v>
          </cell>
          <cell r="K559">
            <v>1018458651</v>
          </cell>
          <cell r="L559" t="str">
            <v>GALINDO PINEDA NATALIA ALEJANDRA</v>
          </cell>
          <cell r="M559"/>
          <cell r="N559">
            <v>1018458651</v>
          </cell>
          <cell r="O559" t="str">
            <v>GALINDO PINEDA NATALIA ALEJANDRA</v>
          </cell>
          <cell r="P559" t="str">
            <v>Periodo de Prueba</v>
          </cell>
          <cell r="Q559" t="str">
            <v>Ocupado</v>
          </cell>
          <cell r="R559" t="str">
            <v>DIRECCIÓN DE COBERTURA</v>
          </cell>
          <cell r="S559" t="str">
            <v>Central</v>
          </cell>
          <cell r="T559" t="str">
            <v>N.A.</v>
          </cell>
          <cell r="U559" t="str">
            <v>N.A.</v>
          </cell>
        </row>
        <row r="560">
          <cell r="A560">
            <v>469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12</v>
          </cell>
          <cell r="F560">
            <v>0</v>
          </cell>
          <cell r="G560" t="str">
            <v>Sí</v>
          </cell>
          <cell r="H560" t="str">
            <v>Rec. Prop.</v>
          </cell>
          <cell r="I560" t="str">
            <v>Perm.</v>
          </cell>
          <cell r="J560" t="str">
            <v>Carrera Administrativa</v>
          </cell>
          <cell r="K560">
            <v>51976668</v>
          </cell>
          <cell r="L560" t="str">
            <v>RIOS MONDRAGON LIGIA</v>
          </cell>
          <cell r="M560" t="str">
            <v>Encargo</v>
          </cell>
          <cell r="N560">
            <v>51599525</v>
          </cell>
          <cell r="O560" t="str">
            <v>FOLLECO MARIN MYRIAM</v>
          </cell>
          <cell r="P560" t="str">
            <v>Encargo Vac Tem</v>
          </cell>
          <cell r="Q560" t="str">
            <v>Ocupado</v>
          </cell>
          <cell r="R560" t="str">
            <v>DIRECCIÓN DE EDUCACIÓN PREESCOLAR Y BÁSICA</v>
          </cell>
          <cell r="S560" t="str">
            <v>Central</v>
          </cell>
          <cell r="T560" t="str">
            <v>N.A.</v>
          </cell>
          <cell r="U560" t="str">
            <v>N.A.</v>
          </cell>
        </row>
        <row r="561">
          <cell r="A561">
            <v>153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12</v>
          </cell>
          <cell r="F561">
            <v>0</v>
          </cell>
          <cell r="G561" t="str">
            <v>Sí</v>
          </cell>
          <cell r="H561" t="str">
            <v>Rec. Prop.</v>
          </cell>
          <cell r="I561" t="str">
            <v>Perm.</v>
          </cell>
          <cell r="J561" t="str">
            <v>Carrera Administrativa</v>
          </cell>
          <cell r="K561"/>
          <cell r="L561"/>
          <cell r="M561"/>
          <cell r="N561"/>
          <cell r="O561"/>
          <cell r="P561"/>
          <cell r="Q561" t="str">
            <v>Vacante Definitiva</v>
          </cell>
          <cell r="R561" t="str">
            <v>DIRECCIÓN DE TALENTO HUMANO</v>
          </cell>
          <cell r="S561" t="str">
            <v>Central</v>
          </cell>
          <cell r="T561" t="str">
            <v>N.A.</v>
          </cell>
          <cell r="U561" t="str">
            <v>N.A.</v>
          </cell>
        </row>
        <row r="562">
          <cell r="A562">
            <v>538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12</v>
          </cell>
          <cell r="F562">
            <v>0</v>
          </cell>
          <cell r="G562" t="str">
            <v>Sí</v>
          </cell>
          <cell r="H562" t="str">
            <v>Rec. Prop.</v>
          </cell>
          <cell r="I562" t="str">
            <v>Perm.</v>
          </cell>
          <cell r="J562" t="str">
            <v>Carrera Administrativa</v>
          </cell>
          <cell r="K562">
            <v>52485329</v>
          </cell>
          <cell r="L562" t="str">
            <v>ORJUELA MORENO ESTHER ROCIO</v>
          </cell>
          <cell r="M562"/>
          <cell r="N562">
            <v>52485329</v>
          </cell>
          <cell r="O562" t="str">
            <v>ORJUELA MORENO ESTHER ROCIO</v>
          </cell>
          <cell r="P562" t="str">
            <v>Titular - Carrera</v>
          </cell>
          <cell r="Q562" t="str">
            <v>Ocupado</v>
          </cell>
          <cell r="R562" t="str">
            <v>DIRECCIÓN DE COBERTURA</v>
          </cell>
          <cell r="S562" t="str">
            <v>Central</v>
          </cell>
          <cell r="T562" t="str">
            <v>N.A.</v>
          </cell>
          <cell r="U562" t="str">
            <v>N.A.</v>
          </cell>
        </row>
        <row r="563">
          <cell r="A563">
            <v>289</v>
          </cell>
          <cell r="B563" t="str">
            <v>Técnico</v>
          </cell>
          <cell r="C563" t="str">
            <v>Técnico Operativo</v>
          </cell>
          <cell r="D563" t="str">
            <v>314</v>
          </cell>
          <cell r="E563" t="str">
            <v>10</v>
          </cell>
          <cell r="F563">
            <v>0</v>
          </cell>
          <cell r="G563" t="str">
            <v>Sí</v>
          </cell>
          <cell r="H563" t="str">
            <v>Rec. Prop.</v>
          </cell>
          <cell r="I563" t="str">
            <v>Perm.</v>
          </cell>
          <cell r="J563" t="str">
            <v>Carrera Administrativa</v>
          </cell>
          <cell r="K563">
            <v>79405122</v>
          </cell>
          <cell r="L563" t="str">
            <v>LOPEZ PIÑEROS JOSE VICENTE</v>
          </cell>
          <cell r="M563" t="str">
            <v>Encargo</v>
          </cell>
          <cell r="N563">
            <v>1031132990</v>
          </cell>
          <cell r="O563" t="str">
            <v>RODRIGUEZ LOSADA KAREN ALEJANDRA</v>
          </cell>
          <cell r="P563" t="str">
            <v>Provisional - Vac Tem</v>
          </cell>
          <cell r="Q563" t="str">
            <v>Ocupado</v>
          </cell>
          <cell r="R563" t="str">
            <v>DIRECCIÓN DE PARTICIPACIÓN Y RELACIONES INTERINSTITUCIONALES</v>
          </cell>
          <cell r="S563" t="str">
            <v>Central</v>
          </cell>
          <cell r="T563" t="str">
            <v>N.A.</v>
          </cell>
          <cell r="U563" t="str">
            <v>N.A.</v>
          </cell>
        </row>
        <row r="564">
          <cell r="A564">
            <v>152</v>
          </cell>
          <cell r="B564" t="str">
            <v>Técnico</v>
          </cell>
          <cell r="C564" t="str">
            <v>Técnico Operativo</v>
          </cell>
          <cell r="D564" t="str">
            <v>314</v>
          </cell>
          <cell r="E564" t="str">
            <v>10</v>
          </cell>
          <cell r="F564">
            <v>0</v>
          </cell>
          <cell r="G564" t="str">
            <v>Sí</v>
          </cell>
          <cell r="H564" t="str">
            <v>Rec. Prop.</v>
          </cell>
          <cell r="I564" t="str">
            <v>Perm.</v>
          </cell>
          <cell r="J564" t="str">
            <v>Carrera Administrativa</v>
          </cell>
          <cell r="K564">
            <v>51804502</v>
          </cell>
          <cell r="L564" t="str">
            <v>MARTHA PATRICIA RAMIREZ LEAL</v>
          </cell>
          <cell r="M564"/>
          <cell r="N564">
            <v>51804502</v>
          </cell>
          <cell r="O564" t="str">
            <v>MARTHA PATRICIA RAMIREZ LEAL</v>
          </cell>
          <cell r="P564" t="str">
            <v>Periodo de Prueba</v>
          </cell>
          <cell r="Q564" t="str">
            <v>Ocupado</v>
          </cell>
          <cell r="R564" t="str">
            <v>DIRECCIÓN DE TALENTO HUMANO</v>
          </cell>
          <cell r="S564" t="str">
            <v>Central</v>
          </cell>
          <cell r="T564" t="str">
            <v>N.A.</v>
          </cell>
          <cell r="U564" t="str">
            <v>N.A.</v>
          </cell>
        </row>
        <row r="565">
          <cell r="A565">
            <v>2453</v>
          </cell>
          <cell r="B565" t="str">
            <v>Técnico</v>
          </cell>
          <cell r="C565" t="str">
            <v>Técnico Operativo</v>
          </cell>
          <cell r="D565" t="str">
            <v>314</v>
          </cell>
          <cell r="E565" t="str">
            <v>10</v>
          </cell>
          <cell r="F565">
            <v>0</v>
          </cell>
          <cell r="G565" t="str">
            <v>Sí</v>
          </cell>
          <cell r="H565" t="str">
            <v>Rec. Prop.</v>
          </cell>
          <cell r="I565" t="str">
            <v>Perm.</v>
          </cell>
          <cell r="J565" t="str">
            <v>Carrera Administrativa</v>
          </cell>
          <cell r="K565">
            <v>40030195</v>
          </cell>
          <cell r="L565" t="str">
            <v>LILIANA MARIA ROJAS ESPINOSA</v>
          </cell>
          <cell r="M565"/>
          <cell r="N565">
            <v>40030195</v>
          </cell>
          <cell r="O565" t="str">
            <v>LILIANA MARIA ROJAS ESPINOSA</v>
          </cell>
          <cell r="P565" t="str">
            <v>Periodo de Prueba</v>
          </cell>
          <cell r="Q565" t="str">
            <v>Ocupado</v>
          </cell>
          <cell r="R565" t="str">
            <v>DIRECCIÓN LOCAL DE EDUCACIÓN 14 - LOS MARTIRES</v>
          </cell>
          <cell r="S565" t="str">
            <v>Local</v>
          </cell>
          <cell r="T565">
            <v>14</v>
          </cell>
          <cell r="U565" t="str">
            <v>N.A.</v>
          </cell>
        </row>
        <row r="566">
          <cell r="A566">
            <v>428</v>
          </cell>
          <cell r="B566" t="str">
            <v>Técnico</v>
          </cell>
          <cell r="C566" t="str">
            <v>Técnico Operativo</v>
          </cell>
          <cell r="D566" t="str">
            <v>314</v>
          </cell>
          <cell r="E566" t="str">
            <v>10</v>
          </cell>
          <cell r="F566">
            <v>0</v>
          </cell>
          <cell r="G566" t="str">
            <v>Sí</v>
          </cell>
          <cell r="H566" t="str">
            <v>Rec. Prop.</v>
          </cell>
          <cell r="I566" t="str">
            <v>Perm.</v>
          </cell>
          <cell r="J566" t="str">
            <v>Carrera Administrativa</v>
          </cell>
          <cell r="K566">
            <v>41658465</v>
          </cell>
          <cell r="L566" t="str">
            <v>MORENO CONTRERAS SOLEDAD</v>
          </cell>
          <cell r="M566"/>
          <cell r="N566">
            <v>41658465</v>
          </cell>
          <cell r="O566" t="str">
            <v>MORENO CONTRERAS SOLEDAD</v>
          </cell>
          <cell r="P566" t="str">
            <v>Titular - Carrera</v>
          </cell>
          <cell r="Q566" t="str">
            <v>Ocupado</v>
          </cell>
          <cell r="R566" t="str">
            <v>OFICINA DE TESORERÍA Y CONTABILIDAD</v>
          </cell>
          <cell r="S566" t="str">
            <v>Central</v>
          </cell>
          <cell r="T566" t="str">
            <v>N.A.</v>
          </cell>
          <cell r="U566" t="str">
            <v>N.A.</v>
          </cell>
        </row>
        <row r="567">
          <cell r="A567">
            <v>429</v>
          </cell>
          <cell r="B567" t="str">
            <v>Técnico</v>
          </cell>
          <cell r="C567" t="str">
            <v>Técnico Operativo</v>
          </cell>
          <cell r="D567" t="str">
            <v>314</v>
          </cell>
          <cell r="E567" t="str">
            <v>10</v>
          </cell>
          <cell r="F567">
            <v>0</v>
          </cell>
          <cell r="G567" t="str">
            <v>Sí</v>
          </cell>
          <cell r="H567" t="str">
            <v>Rec. Prop.</v>
          </cell>
          <cell r="I567" t="str">
            <v>Perm.</v>
          </cell>
          <cell r="J567" t="str">
            <v>Carrera Administrativa</v>
          </cell>
          <cell r="K567">
            <v>1019029360</v>
          </cell>
          <cell r="L567" t="str">
            <v>TOLOZA OVALLE EDUAR CAMILO</v>
          </cell>
          <cell r="M567"/>
          <cell r="N567">
            <v>1019029360</v>
          </cell>
          <cell r="O567" t="str">
            <v>TOLOZA OVALLE EDUAR CAMILO</v>
          </cell>
          <cell r="P567" t="str">
            <v>Titular - Carrera</v>
          </cell>
          <cell r="Q567" t="str">
            <v>Ocupado</v>
          </cell>
          <cell r="R567" t="str">
            <v>OFICINA DE TESORERÍA Y CONTABILIDAD</v>
          </cell>
          <cell r="S567" t="str">
            <v>Central</v>
          </cell>
          <cell r="T567" t="str">
            <v>N.A.</v>
          </cell>
          <cell r="U567" t="str">
            <v>N.A.</v>
          </cell>
        </row>
        <row r="568">
          <cell r="A568">
            <v>196</v>
          </cell>
          <cell r="B568" t="str">
            <v>Técnico</v>
          </cell>
          <cell r="C568" t="str">
            <v>Técnico Operativo</v>
          </cell>
          <cell r="D568" t="str">
            <v>314</v>
          </cell>
          <cell r="E568" t="str">
            <v>10</v>
          </cell>
          <cell r="F568">
            <v>0</v>
          </cell>
          <cell r="G568" t="str">
            <v>Sí</v>
          </cell>
          <cell r="H568" t="str">
            <v>Rec. Prop.</v>
          </cell>
          <cell r="I568" t="str">
            <v>Perm.</v>
          </cell>
          <cell r="J568" t="str">
            <v>Carrera Administrativa</v>
          </cell>
          <cell r="K568">
            <v>19263032</v>
          </cell>
          <cell r="L568" t="str">
            <v>TORRES ACOSTA JESUS ARTURO</v>
          </cell>
          <cell r="M568" t="str">
            <v>Encargo</v>
          </cell>
          <cell r="N568">
            <v>1032455788</v>
          </cell>
          <cell r="O568" t="str">
            <v>ALFONSO LEGUIZAMON ANDREA CATALINA</v>
          </cell>
          <cell r="P568" t="str">
            <v>Provisional - Vac Tem</v>
          </cell>
          <cell r="Q568" t="str">
            <v>Ocupado</v>
          </cell>
          <cell r="R568" t="str">
            <v>OFICINA DE PERSONAL</v>
          </cell>
          <cell r="S568" t="str">
            <v>Central</v>
          </cell>
          <cell r="T568" t="str">
            <v>N.A.</v>
          </cell>
          <cell r="U568" t="str">
            <v>N.A.</v>
          </cell>
        </row>
        <row r="569">
          <cell r="A569">
            <v>2162</v>
          </cell>
          <cell r="B569" t="str">
            <v>Técnico</v>
          </cell>
          <cell r="C569" t="str">
            <v>Técnico Operativo</v>
          </cell>
          <cell r="D569" t="str">
            <v>314</v>
          </cell>
          <cell r="E569" t="str">
            <v>10</v>
          </cell>
          <cell r="F569">
            <v>0</v>
          </cell>
          <cell r="G569" t="str">
            <v>Sí</v>
          </cell>
          <cell r="H569" t="str">
            <v>Rec. Prop.</v>
          </cell>
          <cell r="I569" t="str">
            <v>Perm.</v>
          </cell>
          <cell r="J569" t="str">
            <v>Carrera Administrativa</v>
          </cell>
          <cell r="K569">
            <v>51826810</v>
          </cell>
          <cell r="L569" t="str">
            <v>URREGO GONZALEZ SONIA CONSTANZA</v>
          </cell>
          <cell r="M569"/>
          <cell r="N569">
            <v>51826810</v>
          </cell>
          <cell r="O569" t="str">
            <v>URREGO GONZALEZ SONIA CONSTANZA</v>
          </cell>
          <cell r="P569" t="str">
            <v>Titular - Carrera</v>
          </cell>
          <cell r="Q569" t="str">
            <v>Ocupado</v>
          </cell>
          <cell r="R569" t="str">
            <v>DIRECCIÓN LOCAL DE EDUCACIÓN 11 - SUBA</v>
          </cell>
          <cell r="S569" t="str">
            <v>Local</v>
          </cell>
          <cell r="T569">
            <v>11</v>
          </cell>
          <cell r="U569" t="str">
            <v>N.A.</v>
          </cell>
        </row>
        <row r="570">
          <cell r="A570">
            <v>384</v>
          </cell>
          <cell r="B570" t="str">
            <v>Técnico</v>
          </cell>
          <cell r="C570" t="str">
            <v>Técnico Operativo</v>
          </cell>
          <cell r="D570" t="str">
            <v>314</v>
          </cell>
          <cell r="E570" t="str">
            <v>10</v>
          </cell>
          <cell r="F570">
            <v>0</v>
          </cell>
          <cell r="G570" t="str">
            <v>Sí</v>
          </cell>
          <cell r="H570" t="str">
            <v>Rec. Prop.</v>
          </cell>
          <cell r="I570" t="str">
            <v>Perm.</v>
          </cell>
          <cell r="J570" t="str">
            <v>Carrera Administrativa</v>
          </cell>
          <cell r="K570">
            <v>20859028</v>
          </cell>
          <cell r="L570" t="str">
            <v>CAÑON CASTILLO ANA FABIOLA</v>
          </cell>
          <cell r="M570" t="str">
            <v>Encargo</v>
          </cell>
          <cell r="N570"/>
          <cell r="O570"/>
          <cell r="P570"/>
          <cell r="Q570" t="str">
            <v>Vacante Temporal</v>
          </cell>
          <cell r="R570" t="str">
            <v>OFICINA ADMINISTRATIVA DE REDP</v>
          </cell>
          <cell r="S570" t="str">
            <v>Central</v>
          </cell>
          <cell r="T570" t="str">
            <v>N.A.</v>
          </cell>
          <cell r="U570" t="str">
            <v>N.A.</v>
          </cell>
        </row>
        <row r="571">
          <cell r="A571">
            <v>1152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10</v>
          </cell>
          <cell r="F571">
            <v>0</v>
          </cell>
          <cell r="G571" t="str">
            <v>Sí</v>
          </cell>
          <cell r="H571" t="str">
            <v>Rec. Prop.</v>
          </cell>
          <cell r="I571" t="str">
            <v>Perm.</v>
          </cell>
          <cell r="J571" t="str">
            <v>Carrera Administrativa</v>
          </cell>
          <cell r="K571">
            <v>40334286</v>
          </cell>
          <cell r="L571" t="str">
            <v>CAÑON LESMES VIVIANA SHIRLEY</v>
          </cell>
          <cell r="M571"/>
          <cell r="N571">
            <v>40334286</v>
          </cell>
          <cell r="O571" t="str">
            <v>CAÑON LESMES VIVIANA SHIRLEY</v>
          </cell>
          <cell r="P571" t="str">
            <v>Titular - Carrera</v>
          </cell>
          <cell r="Q571" t="str">
            <v>Ocupado</v>
          </cell>
          <cell r="R571" t="str">
            <v>DIRECCIÓN LOCAL DE EDUCACIÓN 06 - TUNJUELITO</v>
          </cell>
          <cell r="S571" t="str">
            <v>Local</v>
          </cell>
          <cell r="T571">
            <v>6</v>
          </cell>
          <cell r="U571" t="str">
            <v>N.A.</v>
          </cell>
        </row>
        <row r="572">
          <cell r="A572">
            <v>493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10</v>
          </cell>
          <cell r="F572">
            <v>0</v>
          </cell>
          <cell r="G572" t="str">
            <v>Sí</v>
          </cell>
          <cell r="H572" t="str">
            <v>Rec. Prop.</v>
          </cell>
          <cell r="I572" t="str">
            <v>Perm.</v>
          </cell>
          <cell r="J572" t="str">
            <v>Carrera Administrativa</v>
          </cell>
          <cell r="K572">
            <v>51599525</v>
          </cell>
          <cell r="L572" t="str">
            <v>FOLLECO MARIN MYRIAM</v>
          </cell>
          <cell r="M572" t="str">
            <v>Encargo</v>
          </cell>
          <cell r="N572"/>
          <cell r="O572"/>
          <cell r="P572"/>
          <cell r="Q572" t="str">
            <v>Vacante Temporal</v>
          </cell>
          <cell r="R572" t="str">
            <v>DIRECCIÓN DE CIENCIAS, TECNOLOGÍA Y MEDIOS EDUCATIVOS</v>
          </cell>
          <cell r="S572" t="str">
            <v>Central</v>
          </cell>
          <cell r="T572" t="str">
            <v>N.A.</v>
          </cell>
          <cell r="U572" t="str">
            <v>N.A.</v>
          </cell>
        </row>
        <row r="573">
          <cell r="A573">
            <v>536</v>
          </cell>
          <cell r="B573" t="str">
            <v>Técnico</v>
          </cell>
          <cell r="C573" t="str">
            <v>Técnico Operativo</v>
          </cell>
          <cell r="D573" t="str">
            <v>314</v>
          </cell>
          <cell r="E573" t="str">
            <v>10</v>
          </cell>
          <cell r="F573">
            <v>0</v>
          </cell>
          <cell r="G573" t="str">
            <v>Sí</v>
          </cell>
          <cell r="H573" t="str">
            <v>Rec. Prop.</v>
          </cell>
          <cell r="I573" t="str">
            <v>Perm.</v>
          </cell>
          <cell r="J573" t="str">
            <v>Carrera Administrativa</v>
          </cell>
          <cell r="K573">
            <v>79509629</v>
          </cell>
          <cell r="L573" t="str">
            <v>PEDRAZA ALVAREZ DOUGLAS</v>
          </cell>
          <cell r="M573"/>
          <cell r="N573">
            <v>79509629</v>
          </cell>
          <cell r="O573" t="str">
            <v>PEDRAZA ALVAREZ DOUGLAS</v>
          </cell>
          <cell r="P573" t="str">
            <v>Titular - Carrera</v>
          </cell>
          <cell r="Q573" t="str">
            <v>Ocupado</v>
          </cell>
          <cell r="R573" t="str">
            <v>DIRECCIÓN DE COBERTURA</v>
          </cell>
          <cell r="S573" t="str">
            <v>Central</v>
          </cell>
          <cell r="T573" t="str">
            <v>N.A.</v>
          </cell>
          <cell r="U573" t="str">
            <v>N.A.</v>
          </cell>
        </row>
        <row r="574">
          <cell r="A574">
            <v>385</v>
          </cell>
          <cell r="B574" t="str">
            <v>Técnico</v>
          </cell>
          <cell r="C574" t="str">
            <v>Técnico Operativo</v>
          </cell>
          <cell r="D574" t="str">
            <v>314</v>
          </cell>
          <cell r="E574" t="str">
            <v>10</v>
          </cell>
          <cell r="F574">
            <v>0</v>
          </cell>
          <cell r="G574" t="str">
            <v>Sí</v>
          </cell>
          <cell r="H574" t="str">
            <v>Rec. Prop.</v>
          </cell>
          <cell r="I574" t="str">
            <v>Perm.</v>
          </cell>
          <cell r="J574" t="str">
            <v>Carrera Administrativa</v>
          </cell>
          <cell r="K574">
            <v>66901189</v>
          </cell>
          <cell r="L574" t="str">
            <v>LONDOÑO OSPINA CLAUDIA</v>
          </cell>
          <cell r="M574"/>
          <cell r="N574">
            <v>66901189</v>
          </cell>
          <cell r="O574" t="str">
            <v>LONDOÑO OSPINA CLAUDIA</v>
          </cell>
          <cell r="P574" t="str">
            <v>Titular - Carrera</v>
          </cell>
          <cell r="Q574" t="str">
            <v>Ocupado</v>
          </cell>
          <cell r="R574" t="str">
            <v>OFICINA ADMINISTRATIVA DE REDP</v>
          </cell>
          <cell r="S574" t="str">
            <v>Central</v>
          </cell>
          <cell r="T574" t="str">
            <v>N.A.</v>
          </cell>
          <cell r="U574" t="str">
            <v>N.A.</v>
          </cell>
        </row>
        <row r="575">
          <cell r="A575">
            <v>962</v>
          </cell>
          <cell r="B575" t="str">
            <v>Técnico</v>
          </cell>
          <cell r="C575" t="str">
            <v>Técnico Operativo</v>
          </cell>
          <cell r="D575" t="str">
            <v>314</v>
          </cell>
          <cell r="E575" t="str">
            <v>10</v>
          </cell>
          <cell r="F575">
            <v>0</v>
          </cell>
          <cell r="G575" t="str">
            <v>Sí</v>
          </cell>
          <cell r="H575" t="str">
            <v>Rec. Prop.</v>
          </cell>
          <cell r="I575" t="str">
            <v>Perm.</v>
          </cell>
          <cell r="J575" t="str">
            <v>Carrera Administrativa</v>
          </cell>
          <cell r="K575">
            <v>80264941</v>
          </cell>
          <cell r="L575" t="str">
            <v>CARDONA MOLINA RAMIRO</v>
          </cell>
          <cell r="M575"/>
          <cell r="N575">
            <v>80264941</v>
          </cell>
          <cell r="O575" t="str">
            <v>CARDONA MOLINA RAMIRO</v>
          </cell>
          <cell r="P575" t="str">
            <v>Titular - Carrera</v>
          </cell>
          <cell r="Q575" t="str">
            <v>Ocupado</v>
          </cell>
          <cell r="R575" t="str">
            <v>DIRECCIÓN LOCAL DE EDUCACIÓN 18 - RAFAEL URIBE URIBE</v>
          </cell>
          <cell r="S575" t="str">
            <v>Local</v>
          </cell>
          <cell r="T575">
            <v>18</v>
          </cell>
          <cell r="U575" t="str">
            <v>N.A.</v>
          </cell>
        </row>
        <row r="576">
          <cell r="A576">
            <v>197</v>
          </cell>
          <cell r="B576" t="str">
            <v>Técnico</v>
          </cell>
          <cell r="C576" t="str">
            <v>Técnico Operativo</v>
          </cell>
          <cell r="D576" t="str">
            <v>314</v>
          </cell>
          <cell r="E576" t="str">
            <v>10</v>
          </cell>
          <cell r="F576">
            <v>0</v>
          </cell>
          <cell r="G576" t="str">
            <v>Sí</v>
          </cell>
          <cell r="H576" t="str">
            <v>Rec. Prop.</v>
          </cell>
          <cell r="I576" t="str">
            <v>Perm.</v>
          </cell>
          <cell r="J576" t="str">
            <v>Carrera Administrativa</v>
          </cell>
          <cell r="K576">
            <v>1010164103</v>
          </cell>
          <cell r="L576" t="str">
            <v>PEDROZA LUGO DANIELA</v>
          </cell>
          <cell r="M576"/>
          <cell r="N576">
            <v>1010164103</v>
          </cell>
          <cell r="O576" t="str">
            <v>PEDROZA LUGO DANIELA</v>
          </cell>
          <cell r="P576" t="str">
            <v>Titular - Carrera</v>
          </cell>
          <cell r="Q576" t="str">
            <v>Ocupado</v>
          </cell>
          <cell r="R576" t="str">
            <v>OFICINA DE PERSONAL</v>
          </cell>
          <cell r="S576" t="str">
            <v>Central</v>
          </cell>
          <cell r="T576" t="str">
            <v>N.A.</v>
          </cell>
          <cell r="U576" t="str">
            <v>N.A.</v>
          </cell>
        </row>
        <row r="577">
          <cell r="A577">
            <v>430</v>
          </cell>
          <cell r="B577" t="str">
            <v>Técnico</v>
          </cell>
          <cell r="C577" t="str">
            <v>Técnico Operativo</v>
          </cell>
          <cell r="D577" t="str">
            <v>314</v>
          </cell>
          <cell r="E577" t="str">
            <v>10</v>
          </cell>
          <cell r="F577">
            <v>0</v>
          </cell>
          <cell r="G577" t="str">
            <v>Sí</v>
          </cell>
          <cell r="H577" t="str">
            <v>Rec. Prop.</v>
          </cell>
          <cell r="I577" t="str">
            <v>Perm.</v>
          </cell>
          <cell r="J577" t="str">
            <v>Carrera Administrativa</v>
          </cell>
          <cell r="K577">
            <v>35262763</v>
          </cell>
          <cell r="L577" t="str">
            <v>BOHORQUEZ SALCEDO CATALINA</v>
          </cell>
          <cell r="M577"/>
          <cell r="N577">
            <v>35262763</v>
          </cell>
          <cell r="O577" t="str">
            <v>BOHORQUEZ SALCEDO CATALINA</v>
          </cell>
          <cell r="P577" t="str">
            <v>Titular - Carrera</v>
          </cell>
          <cell r="Q577" t="str">
            <v>Ocupado</v>
          </cell>
          <cell r="R577" t="str">
            <v>DIRECCIÓN DE CIENCIAS, TECNOLOGÍA Y MEDIOS EDUCATIVOS</v>
          </cell>
          <cell r="S577" t="str">
            <v>Central</v>
          </cell>
          <cell r="T577" t="str">
            <v>N.A.</v>
          </cell>
          <cell r="U577" t="str">
            <v>N.A.</v>
          </cell>
        </row>
        <row r="578">
          <cell r="A578">
            <v>288</v>
          </cell>
          <cell r="B578" t="str">
            <v>Técnico</v>
          </cell>
          <cell r="C578" t="str">
            <v>Técnico Operativo</v>
          </cell>
          <cell r="D578" t="str">
            <v>314</v>
          </cell>
          <cell r="E578" t="str">
            <v>10</v>
          </cell>
          <cell r="F578">
            <v>0</v>
          </cell>
          <cell r="G578" t="str">
            <v>Sí</v>
          </cell>
          <cell r="H578" t="str">
            <v>Rec. Prop.</v>
          </cell>
          <cell r="I578" t="str">
            <v>Perm.</v>
          </cell>
          <cell r="J578" t="str">
            <v>Carrera Administrativa</v>
          </cell>
          <cell r="K578">
            <v>46380654</v>
          </cell>
          <cell r="L578" t="str">
            <v>SIERRA MESA MARTHA ELIZABETH</v>
          </cell>
          <cell r="M578"/>
          <cell r="N578">
            <v>46380654</v>
          </cell>
          <cell r="O578" t="str">
            <v>SIERRA MESA MARTHA ELIZABETH</v>
          </cell>
          <cell r="P578" t="str">
            <v>Titular - Carrera</v>
          </cell>
          <cell r="Q578" t="str">
            <v>Ocupado</v>
          </cell>
          <cell r="R578" t="str">
            <v>OFICINA DE CONTRATOS</v>
          </cell>
          <cell r="S578" t="str">
            <v>Central</v>
          </cell>
          <cell r="T578" t="str">
            <v>N.A.</v>
          </cell>
          <cell r="U578" t="str">
            <v>N.A.</v>
          </cell>
        </row>
        <row r="579">
          <cell r="A579">
            <v>305</v>
          </cell>
          <cell r="B579" t="str">
            <v>Técnico</v>
          </cell>
          <cell r="C579" t="str">
            <v>Técnico Operativo</v>
          </cell>
          <cell r="D579" t="str">
            <v>314</v>
          </cell>
          <cell r="E579" t="str">
            <v>09</v>
          </cell>
          <cell r="F579">
            <v>0</v>
          </cell>
          <cell r="G579" t="str">
            <v>Sí</v>
          </cell>
          <cell r="H579" t="str">
            <v>Rec. Prop.</v>
          </cell>
          <cell r="I579" t="str">
            <v>Perm.</v>
          </cell>
          <cell r="J579" t="str">
            <v>Carrera Administrativa</v>
          </cell>
          <cell r="K579"/>
          <cell r="L579"/>
          <cell r="M579"/>
          <cell r="N579">
            <v>52351390</v>
          </cell>
          <cell r="O579" t="str">
            <v>MONTAÑO RAMIREZ CLAUDIA MARCELA</v>
          </cell>
          <cell r="P579" t="str">
            <v>Encargo Vac Def</v>
          </cell>
          <cell r="Q579" t="str">
            <v>Ocupado</v>
          </cell>
          <cell r="R579" t="str">
            <v>DIRECCIÓN DE SERVICIOS ADMINISTRATIVOS</v>
          </cell>
          <cell r="S579" t="str">
            <v>Central</v>
          </cell>
          <cell r="T579" t="str">
            <v>N.A.</v>
          </cell>
          <cell r="U579" t="str">
            <v>N.A.</v>
          </cell>
        </row>
        <row r="580">
          <cell r="A580">
            <v>652</v>
          </cell>
          <cell r="B580" t="str">
            <v>Técnico</v>
          </cell>
          <cell r="C580" t="str">
            <v>Técnico Operativo</v>
          </cell>
          <cell r="D580" t="str">
            <v>314</v>
          </cell>
          <cell r="E580" t="str">
            <v>07</v>
          </cell>
          <cell r="F580">
            <v>0</v>
          </cell>
          <cell r="G580" t="str">
            <v>Sí</v>
          </cell>
          <cell r="H580" t="str">
            <v>SGP</v>
          </cell>
          <cell r="I580" t="str">
            <v>Perm.</v>
          </cell>
          <cell r="J580" t="str">
            <v>Carrera Administrativa</v>
          </cell>
          <cell r="K580">
            <v>52975853</v>
          </cell>
          <cell r="L580" t="str">
            <v>GALINDO TUNJO CONSTANZA ELVIRA</v>
          </cell>
          <cell r="M580"/>
          <cell r="N580">
            <v>52975853</v>
          </cell>
          <cell r="O580" t="str">
            <v>GALINDO TUNJO CONSTANZA ELVIRA</v>
          </cell>
          <cell r="P580" t="str">
            <v>Titular - Carrera</v>
          </cell>
          <cell r="Q580" t="str">
            <v>Ocupado</v>
          </cell>
          <cell r="R580" t="str">
            <v>COLEGIO AGUSTIN FERNANDEZ (IED)</v>
          </cell>
          <cell r="S580" t="str">
            <v>Instit.</v>
          </cell>
          <cell r="T580">
            <v>1</v>
          </cell>
          <cell r="U580" t="str">
            <v>N.A.</v>
          </cell>
        </row>
        <row r="581">
          <cell r="A581">
            <v>304</v>
          </cell>
          <cell r="B581" t="str">
            <v>Técnico</v>
          </cell>
          <cell r="C581" t="str">
            <v>Técnico Operativo</v>
          </cell>
          <cell r="D581" t="str">
            <v>314</v>
          </cell>
          <cell r="E581" t="str">
            <v>04</v>
          </cell>
          <cell r="F581">
            <v>0</v>
          </cell>
          <cell r="G581" t="str">
            <v>Sí</v>
          </cell>
          <cell r="H581" t="str">
            <v>Rec. Prop.</v>
          </cell>
          <cell r="I581" t="str">
            <v>Perm.</v>
          </cell>
          <cell r="J581" t="str">
            <v>Carrera Administrativa</v>
          </cell>
          <cell r="K581"/>
          <cell r="L581"/>
          <cell r="M581"/>
          <cell r="N581"/>
          <cell r="O581"/>
          <cell r="P581"/>
          <cell r="Q581" t="str">
            <v>Vacante Definitiva</v>
          </cell>
          <cell r="R581" t="str">
            <v>DIRECCIÓN DE SERVICIOS ADMINISTRATIVOS</v>
          </cell>
          <cell r="S581" t="str">
            <v>Central</v>
          </cell>
          <cell r="T581" t="str">
            <v>N.A.</v>
          </cell>
          <cell r="U581" t="str">
            <v>N.A.</v>
          </cell>
        </row>
        <row r="582">
          <cell r="A582">
            <v>228</v>
          </cell>
          <cell r="B582" t="str">
            <v>Técnico</v>
          </cell>
          <cell r="C582" t="str">
            <v>Técnico Operativo</v>
          </cell>
          <cell r="D582" t="str">
            <v>314</v>
          </cell>
          <cell r="E582" t="str">
            <v>04</v>
          </cell>
          <cell r="F582">
            <v>0</v>
          </cell>
          <cell r="G582" t="str">
            <v>Sí</v>
          </cell>
          <cell r="H582" t="str">
            <v>Rec. Prop.</v>
          </cell>
          <cell r="I582" t="str">
            <v>Perm.</v>
          </cell>
          <cell r="J582" t="str">
            <v>Carrera Administrativa</v>
          </cell>
          <cell r="K582"/>
          <cell r="L582"/>
          <cell r="M582"/>
          <cell r="N582"/>
          <cell r="O582"/>
          <cell r="P582"/>
          <cell r="Q582" t="str">
            <v>Vacante Definitiva</v>
          </cell>
          <cell r="R582" t="str">
            <v>OFICINA DE ESCALAFÓN DOCENTE</v>
          </cell>
          <cell r="S582" t="str">
            <v>Central</v>
          </cell>
          <cell r="T582" t="str">
            <v>N.A.</v>
          </cell>
          <cell r="U582" t="str">
            <v>N.A.</v>
          </cell>
        </row>
        <row r="583">
          <cell r="A583">
            <v>230</v>
          </cell>
          <cell r="B583" t="str">
            <v>Técnico</v>
          </cell>
          <cell r="C583" t="str">
            <v>Técnico Operativo</v>
          </cell>
          <cell r="D583" t="str">
            <v>314</v>
          </cell>
          <cell r="E583" t="str">
            <v>04</v>
          </cell>
          <cell r="F583">
            <v>0</v>
          </cell>
          <cell r="G583" t="str">
            <v>Sí</v>
          </cell>
          <cell r="H583" t="str">
            <v>Rec. Prop.</v>
          </cell>
          <cell r="I583" t="str">
            <v>Perm.</v>
          </cell>
          <cell r="J583" t="str">
            <v>Carrera Administrativa</v>
          </cell>
          <cell r="K583"/>
          <cell r="L583"/>
          <cell r="M583"/>
          <cell r="N583"/>
          <cell r="O583"/>
          <cell r="P583"/>
          <cell r="Q583" t="str">
            <v>Vacante Definitiva</v>
          </cell>
          <cell r="R583" t="str">
            <v>OFICINA DE ESCALAFÓN DOCENTE</v>
          </cell>
          <cell r="S583" t="str">
            <v>Central</v>
          </cell>
          <cell r="T583" t="str">
            <v>N.A.</v>
          </cell>
          <cell r="U583" t="str">
            <v>N.A.</v>
          </cell>
        </row>
        <row r="584">
          <cell r="A584">
            <v>229</v>
          </cell>
          <cell r="B584" t="str">
            <v>Técnico</v>
          </cell>
          <cell r="C584" t="str">
            <v>Técnico Operativo</v>
          </cell>
          <cell r="D584" t="str">
            <v>314</v>
          </cell>
          <cell r="E584" t="str">
            <v>04</v>
          </cell>
          <cell r="F584">
            <v>0</v>
          </cell>
          <cell r="G584" t="str">
            <v>Sí</v>
          </cell>
          <cell r="H584" t="str">
            <v>Rec. Prop.</v>
          </cell>
          <cell r="I584" t="str">
            <v>Perm.</v>
          </cell>
          <cell r="J584" t="str">
            <v>Carrera Administrativa</v>
          </cell>
          <cell r="K584">
            <v>79220819</v>
          </cell>
          <cell r="L584" t="str">
            <v>HERRERA ABRIL JHON HENRY</v>
          </cell>
          <cell r="M584"/>
          <cell r="N584">
            <v>79220819</v>
          </cell>
          <cell r="O584" t="str">
            <v>HERRERA ABRIL JHON HENRY</v>
          </cell>
          <cell r="P584" t="str">
            <v>Titular - Carrera</v>
          </cell>
          <cell r="Q584" t="str">
            <v>Ocupado</v>
          </cell>
          <cell r="R584" t="str">
            <v>OFICINA DE ESCALAFÓN DOCENTE</v>
          </cell>
          <cell r="S584" t="str">
            <v>Central</v>
          </cell>
          <cell r="T584" t="str">
            <v>N.A.</v>
          </cell>
          <cell r="U584" t="str">
            <v>N.A.</v>
          </cell>
        </row>
        <row r="585">
          <cell r="A585">
            <v>151</v>
          </cell>
          <cell r="B585" t="str">
            <v>Técnico</v>
          </cell>
          <cell r="C585" t="str">
            <v>Técnico Operativo</v>
          </cell>
          <cell r="D585" t="str">
            <v>314</v>
          </cell>
          <cell r="E585" t="str">
            <v>04</v>
          </cell>
          <cell r="F585">
            <v>0</v>
          </cell>
          <cell r="G585" t="str">
            <v>Sí</v>
          </cell>
          <cell r="H585" t="str">
            <v>Rec. Prop.</v>
          </cell>
          <cell r="I585" t="str">
            <v>Perm.</v>
          </cell>
          <cell r="J585" t="str">
            <v>Carrera Administrativa</v>
          </cell>
          <cell r="K585">
            <v>80177421</v>
          </cell>
          <cell r="L585" t="str">
            <v>MELO GUTIERREZ DEISON WILSON</v>
          </cell>
          <cell r="M585"/>
          <cell r="N585">
            <v>80177421</v>
          </cell>
          <cell r="O585" t="str">
            <v>MELO GUTIERREZ DEISON WILSON</v>
          </cell>
          <cell r="P585" t="str">
            <v>Titular - Carrera</v>
          </cell>
          <cell r="Q585" t="str">
            <v>Ocupado</v>
          </cell>
          <cell r="R585" t="str">
            <v>DIRECCIÓN DE TALENTO HUMANO</v>
          </cell>
          <cell r="S585" t="str">
            <v>Central</v>
          </cell>
          <cell r="T585" t="str">
            <v>N.A.</v>
          </cell>
          <cell r="U585" t="str">
            <v>N.A.</v>
          </cell>
        </row>
        <row r="586">
          <cell r="A586">
            <v>587</v>
          </cell>
          <cell r="B586" t="str">
            <v>Técnico</v>
          </cell>
          <cell r="C586" t="str">
            <v>Técnico Operativo</v>
          </cell>
          <cell r="D586" t="str">
            <v>314</v>
          </cell>
          <cell r="E586" t="str">
            <v>04</v>
          </cell>
          <cell r="F586">
            <v>0</v>
          </cell>
          <cell r="G586" t="str">
            <v>Sí</v>
          </cell>
          <cell r="H586" t="str">
            <v>Rec. Prop.</v>
          </cell>
          <cell r="I586" t="str">
            <v>Perm.</v>
          </cell>
          <cell r="J586" t="str">
            <v>Carrera Administrativa</v>
          </cell>
          <cell r="K586">
            <v>52351390</v>
          </cell>
          <cell r="L586" t="str">
            <v>MONTAÑO RAMIREZ CLAUDIA MARCELA</v>
          </cell>
          <cell r="M586" t="str">
            <v>Encargo</v>
          </cell>
          <cell r="N586"/>
          <cell r="O586"/>
          <cell r="P586"/>
          <cell r="Q586" t="str">
            <v>Vacante Temporal</v>
          </cell>
          <cell r="R586" t="str">
            <v>DIRECCIÓN DE DOTACIONES ESCOLARES</v>
          </cell>
          <cell r="S586" t="str">
            <v>Central</v>
          </cell>
          <cell r="T586" t="str">
            <v>N.A.</v>
          </cell>
          <cell r="U586" t="str">
            <v>N.A.</v>
          </cell>
        </row>
        <row r="587">
          <cell r="A587">
            <v>588</v>
          </cell>
          <cell r="B587" t="str">
            <v>Técnico</v>
          </cell>
          <cell r="C587" t="str">
            <v>Técnico Operativo</v>
          </cell>
          <cell r="D587" t="str">
            <v>314</v>
          </cell>
          <cell r="E587" t="str">
            <v>04</v>
          </cell>
          <cell r="F587">
            <v>0</v>
          </cell>
          <cell r="G587" t="str">
            <v>Sí</v>
          </cell>
          <cell r="H587" t="str">
            <v>Rec. Prop.</v>
          </cell>
          <cell r="I587" t="str">
            <v>Perm.</v>
          </cell>
          <cell r="J587" t="str">
            <v>Carrera Administrativa</v>
          </cell>
          <cell r="K587">
            <v>1030529829</v>
          </cell>
          <cell r="L587" t="str">
            <v>GARZON BARBOSA JEIMY PAOLA</v>
          </cell>
          <cell r="M587"/>
          <cell r="N587">
            <v>1030529829</v>
          </cell>
          <cell r="O587" t="str">
            <v>GARZON BARBOSA JEIMY PAOLA</v>
          </cell>
          <cell r="P587" t="str">
            <v>Titular - Carrera</v>
          </cell>
          <cell r="Q587" t="str">
            <v>Ocupado</v>
          </cell>
          <cell r="R587" t="str">
            <v>DIRECCIÓN DE DOTACIONES ESCOLARES</v>
          </cell>
          <cell r="S587" t="str">
            <v>Central</v>
          </cell>
          <cell r="T587" t="str">
            <v>N.A.</v>
          </cell>
          <cell r="U587" t="str">
            <v>N.A.</v>
          </cell>
        </row>
        <row r="588">
          <cell r="A588">
            <v>344</v>
          </cell>
          <cell r="B588" t="str">
            <v>Técnico</v>
          </cell>
          <cell r="C588" t="str">
            <v>Técnico Operativo</v>
          </cell>
          <cell r="D588" t="str">
            <v>314</v>
          </cell>
          <cell r="E588" t="str">
            <v>04</v>
          </cell>
          <cell r="F588">
            <v>0</v>
          </cell>
          <cell r="G588" t="str">
            <v>Sí</v>
          </cell>
          <cell r="H588" t="str">
            <v>Rec. Prop.</v>
          </cell>
          <cell r="I588" t="str">
            <v>Perm.</v>
          </cell>
          <cell r="J588" t="str">
            <v>Carrera Administrativa</v>
          </cell>
          <cell r="K588">
            <v>1023932588</v>
          </cell>
          <cell r="L588" t="str">
            <v>PEÑA PEÑA DIANA ALEJANDRA</v>
          </cell>
          <cell r="M588"/>
          <cell r="N588">
            <v>1023932588</v>
          </cell>
          <cell r="O588" t="str">
            <v>PEÑA PEÑA DIANA ALEJANDRA</v>
          </cell>
          <cell r="P588" t="str">
            <v>Titular - Carrera</v>
          </cell>
          <cell r="Q588" t="str">
            <v>Ocupado</v>
          </cell>
          <cell r="R588" t="str">
            <v>OFICINA DE SERVICIO AL CIUDADANO</v>
          </cell>
          <cell r="S588" t="str">
            <v>Central</v>
          </cell>
          <cell r="T588" t="str">
            <v>N.A.</v>
          </cell>
          <cell r="U588" t="str">
            <v>N.A.</v>
          </cell>
        </row>
        <row r="589">
          <cell r="A589">
            <v>345</v>
          </cell>
          <cell r="B589" t="str">
            <v>Técnico</v>
          </cell>
          <cell r="C589" t="str">
            <v>Técnico Operativo</v>
          </cell>
          <cell r="D589" t="str">
            <v>314</v>
          </cell>
          <cell r="E589" t="str">
            <v>04</v>
          </cell>
          <cell r="F589">
            <v>0</v>
          </cell>
          <cell r="G589" t="str">
            <v>Sí</v>
          </cell>
          <cell r="H589" t="str">
            <v>Rec. Prop.</v>
          </cell>
          <cell r="I589" t="str">
            <v>Perm.</v>
          </cell>
          <cell r="J589" t="str">
            <v>Carrera Administrativa</v>
          </cell>
          <cell r="K589">
            <v>1014215044</v>
          </cell>
          <cell r="L589" t="str">
            <v>MAYERLY GUIZA CADENA</v>
          </cell>
          <cell r="M589" t="str">
            <v>P. Prueba - Otra Entidad</v>
          </cell>
          <cell r="N589"/>
          <cell r="O589"/>
          <cell r="P589"/>
          <cell r="Q589" t="str">
            <v>Vacante Temporal</v>
          </cell>
          <cell r="R589" t="str">
            <v>OFICINA DE SERVICIO AL CIUDADANO</v>
          </cell>
          <cell r="S589" t="str">
            <v>Central</v>
          </cell>
          <cell r="T589" t="str">
            <v>N.A.</v>
          </cell>
          <cell r="U589" t="str">
            <v>N.A.</v>
          </cell>
        </row>
        <row r="590">
          <cell r="A590">
            <v>1603</v>
          </cell>
          <cell r="B590" t="str">
            <v>Asistencial</v>
          </cell>
          <cell r="C590" t="str">
            <v>Auxiliar Administrativo</v>
          </cell>
          <cell r="D590" t="str">
            <v>407</v>
          </cell>
          <cell r="E590" t="str">
            <v>27</v>
          </cell>
          <cell r="F590">
            <v>0</v>
          </cell>
          <cell r="G590" t="str">
            <v>Sí</v>
          </cell>
          <cell r="H590" t="str">
            <v>SGP</v>
          </cell>
          <cell r="I590" t="str">
            <v>Perm.</v>
          </cell>
          <cell r="J590" t="str">
            <v>Carrera Administrativa</v>
          </cell>
          <cell r="K590">
            <v>79886957</v>
          </cell>
          <cell r="L590" t="str">
            <v>RAMIREZ SUAREZ FABIAN ALEXANDER</v>
          </cell>
          <cell r="M590"/>
          <cell r="N590">
            <v>79886957</v>
          </cell>
          <cell r="O590" t="str">
            <v>RAMIREZ SUAREZ FABIAN ALEXANDER</v>
          </cell>
          <cell r="P590" t="str">
            <v>Titular - Carrera</v>
          </cell>
          <cell r="Q590" t="str">
            <v>Ocupado</v>
          </cell>
          <cell r="R590" t="str">
            <v>COLEGIO SAN JOSE (IED)</v>
          </cell>
          <cell r="S590" t="str">
            <v>Instit.</v>
          </cell>
          <cell r="T590">
            <v>8</v>
          </cell>
          <cell r="U590" t="str">
            <v>Financiero</v>
          </cell>
        </row>
        <row r="591">
          <cell r="A591">
            <v>1290</v>
          </cell>
          <cell r="B591" t="str">
            <v>Asistencial</v>
          </cell>
          <cell r="C591" t="str">
            <v>Auxiliar Administrativo</v>
          </cell>
          <cell r="D591" t="str">
            <v>407</v>
          </cell>
          <cell r="E591" t="str">
            <v>27</v>
          </cell>
          <cell r="F591">
            <v>0</v>
          </cell>
          <cell r="G591" t="str">
            <v>Sí</v>
          </cell>
          <cell r="H591" t="str">
            <v>SGP</v>
          </cell>
          <cell r="I591" t="str">
            <v>Perm.</v>
          </cell>
          <cell r="J591" t="str">
            <v>Carrera Administrativa</v>
          </cell>
          <cell r="K591">
            <v>51585741</v>
          </cell>
          <cell r="L591" t="str">
            <v>PEDRAZA GAITAN MARIA CRISTINA</v>
          </cell>
          <cell r="M591"/>
          <cell r="N591">
            <v>51585741</v>
          </cell>
          <cell r="O591" t="str">
            <v>PEDRAZA GAITAN MARIA CRISTINA</v>
          </cell>
          <cell r="P591" t="str">
            <v>Titular - Carrera</v>
          </cell>
          <cell r="Q591" t="str">
            <v>Ocupado</v>
          </cell>
          <cell r="R591" t="str">
            <v>COLEGIO CEDID SAN PABLO (IED)</v>
          </cell>
          <cell r="S591" t="str">
            <v>Instit.</v>
          </cell>
          <cell r="T591">
            <v>7</v>
          </cell>
          <cell r="U591" t="str">
            <v>Administrativo</v>
          </cell>
        </row>
        <row r="592">
          <cell r="A592">
            <v>2417</v>
          </cell>
          <cell r="B592" t="str">
            <v>Asistencial</v>
          </cell>
          <cell r="C592" t="str">
            <v>Auxiliar Administrativo</v>
          </cell>
          <cell r="D592" t="str">
            <v>407</v>
          </cell>
          <cell r="E592" t="str">
            <v>27</v>
          </cell>
          <cell r="F592">
            <v>0</v>
          </cell>
          <cell r="G592" t="str">
            <v>Sí</v>
          </cell>
          <cell r="H592" t="str">
            <v>SGP</v>
          </cell>
          <cell r="I592" t="str">
            <v>Perm.</v>
          </cell>
          <cell r="J592" t="str">
            <v>Carrera Administrativa</v>
          </cell>
          <cell r="K592">
            <v>6774067</v>
          </cell>
          <cell r="L592" t="str">
            <v>GARCIA CRISTANCHO JUAN YESID</v>
          </cell>
          <cell r="M592"/>
          <cell r="N592">
            <v>6774067</v>
          </cell>
          <cell r="O592" t="str">
            <v>GARCIA CRISTANCHO JUAN YESID</v>
          </cell>
          <cell r="P592" t="str">
            <v>Titular - Carrera</v>
          </cell>
          <cell r="Q592" t="str">
            <v>Ocupado</v>
          </cell>
          <cell r="R592" t="str">
            <v>COLEGIO REPUBLICA BOLIVARIANA DE VENEZUELA (IED)</v>
          </cell>
          <cell r="S592" t="str">
            <v>Instit.</v>
          </cell>
          <cell r="T592">
            <v>14</v>
          </cell>
          <cell r="U592" t="str">
            <v>Almacén</v>
          </cell>
        </row>
        <row r="593">
          <cell r="A593">
            <v>1940</v>
          </cell>
          <cell r="B593" t="str">
            <v>Asistencial</v>
          </cell>
          <cell r="C593" t="str">
            <v>Auxiliar Administrativo</v>
          </cell>
          <cell r="D593" t="str">
            <v>407</v>
          </cell>
          <cell r="E593" t="str">
            <v>27</v>
          </cell>
          <cell r="F593">
            <v>0</v>
          </cell>
          <cell r="G593" t="str">
            <v>Sí</v>
          </cell>
          <cell r="H593" t="str">
            <v>SGP</v>
          </cell>
          <cell r="I593" t="str">
            <v>Perm.</v>
          </cell>
          <cell r="J593" t="str">
            <v>Carrera Administrativa</v>
          </cell>
          <cell r="K593">
            <v>51573706</v>
          </cell>
          <cell r="L593" t="str">
            <v>ESCOBAR HERNANDEZ ROSA</v>
          </cell>
          <cell r="M593"/>
          <cell r="N593">
            <v>51573706</v>
          </cell>
          <cell r="O593" t="str">
            <v>ESCOBAR HERNANDEZ ROSA</v>
          </cell>
          <cell r="P593" t="str">
            <v>Titular - Carrera</v>
          </cell>
          <cell r="Q593" t="str">
            <v>Ocupado</v>
          </cell>
          <cell r="R593" t="str">
            <v>COLEGIO ANTONIO NARIÑO (IED)</v>
          </cell>
          <cell r="S593" t="str">
            <v>Instit.</v>
          </cell>
          <cell r="T593">
            <v>10</v>
          </cell>
          <cell r="U593" t="str">
            <v>Almacén</v>
          </cell>
        </row>
        <row r="594">
          <cell r="A594">
            <v>2431</v>
          </cell>
          <cell r="B594" t="str">
            <v>Asistencial</v>
          </cell>
          <cell r="C594" t="str">
            <v>Auxiliar Administrativo</v>
          </cell>
          <cell r="D594" t="str">
            <v>407</v>
          </cell>
          <cell r="E594" t="str">
            <v>27</v>
          </cell>
          <cell r="F594">
            <v>0</v>
          </cell>
          <cell r="G594" t="str">
            <v>Sí</v>
          </cell>
          <cell r="H594" t="str">
            <v>SGP</v>
          </cell>
          <cell r="I594" t="str">
            <v>Perm.</v>
          </cell>
          <cell r="J594" t="str">
            <v>Carrera Administrativa</v>
          </cell>
          <cell r="K594"/>
          <cell r="L594"/>
          <cell r="M594"/>
          <cell r="N594">
            <v>39679842</v>
          </cell>
          <cell r="O594" t="str">
            <v>BERMUDEZ GUERRERO MONICA ANDREA</v>
          </cell>
          <cell r="P594" t="str">
            <v>Provisional - Vac Def</v>
          </cell>
          <cell r="Q594" t="str">
            <v>Ocupado</v>
          </cell>
          <cell r="R594" t="str">
            <v>COLEGIO TECNICO MENORAH (IED)</v>
          </cell>
          <cell r="S594" t="str">
            <v>Instit.</v>
          </cell>
          <cell r="T594">
            <v>14</v>
          </cell>
          <cell r="U594" t="str">
            <v>Administrativo</v>
          </cell>
        </row>
        <row r="595">
          <cell r="A595">
            <v>1789</v>
          </cell>
          <cell r="B595" t="str">
            <v>Asistencial</v>
          </cell>
          <cell r="C595" t="str">
            <v>Auxiliar Administrativo</v>
          </cell>
          <cell r="D595" t="str">
            <v>407</v>
          </cell>
          <cell r="E595" t="str">
            <v>27</v>
          </cell>
          <cell r="F595">
            <v>0</v>
          </cell>
          <cell r="G595" t="str">
            <v>Sí</v>
          </cell>
          <cell r="H595" t="str">
            <v>SGP</v>
          </cell>
          <cell r="I595" t="str">
            <v>Perm.</v>
          </cell>
          <cell r="J595" t="str">
            <v>Carrera Administrativa</v>
          </cell>
          <cell r="K595">
            <v>6775901</v>
          </cell>
          <cell r="L595" t="str">
            <v>SANCHEZ SAAVEDRA CIBEL ANTONIO</v>
          </cell>
          <cell r="M595"/>
          <cell r="N595">
            <v>6775901</v>
          </cell>
          <cell r="O595" t="str">
            <v>SANCHEZ SAAVEDRA CIBEL ANTONIO</v>
          </cell>
          <cell r="P595" t="str">
            <v>Titular - Carrera</v>
          </cell>
          <cell r="Q595" t="str">
            <v>Ocupado</v>
          </cell>
          <cell r="R595" t="str">
            <v>COLEGIO CODEMA (IED)</v>
          </cell>
          <cell r="S595" t="str">
            <v>Instit.</v>
          </cell>
          <cell r="T595">
            <v>8</v>
          </cell>
          <cell r="U595" t="str">
            <v>Financiero</v>
          </cell>
        </row>
        <row r="596">
          <cell r="A596">
            <v>2151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27</v>
          </cell>
          <cell r="F596">
            <v>0</v>
          </cell>
          <cell r="G596" t="str">
            <v>Sí</v>
          </cell>
          <cell r="H596" t="str">
            <v>SGP</v>
          </cell>
          <cell r="I596" t="str">
            <v>Perm.</v>
          </cell>
          <cell r="J596" t="str">
            <v>Carrera Administrativa</v>
          </cell>
          <cell r="K596">
            <v>19460184</v>
          </cell>
          <cell r="L596" t="str">
            <v>GONZALEZ VERGARA LUIS DANIEL</v>
          </cell>
          <cell r="M596"/>
          <cell r="N596">
            <v>19460184</v>
          </cell>
          <cell r="O596" t="str">
            <v>GONZALEZ VERGARA LUIS DANIEL</v>
          </cell>
          <cell r="P596" t="str">
            <v>Titular - Carrera</v>
          </cell>
          <cell r="Q596" t="str">
            <v>Ocupado</v>
          </cell>
          <cell r="R596" t="str">
            <v>COLEGIO TIBABUYES UNIVERSAL (IED)</v>
          </cell>
          <cell r="S596" t="str">
            <v>Instit.</v>
          </cell>
          <cell r="T596">
            <v>11</v>
          </cell>
          <cell r="U596" t="str">
            <v>Almacén</v>
          </cell>
        </row>
        <row r="597">
          <cell r="A597">
            <v>2627</v>
          </cell>
          <cell r="B597" t="str">
            <v>Asistencial</v>
          </cell>
          <cell r="C597" t="str">
            <v>Auxiliar Administrativo</v>
          </cell>
          <cell r="D597" t="str">
            <v>407</v>
          </cell>
          <cell r="E597" t="str">
            <v>27</v>
          </cell>
          <cell r="F597">
            <v>0</v>
          </cell>
          <cell r="G597" t="str">
            <v>Sí</v>
          </cell>
          <cell r="H597" t="str">
            <v>SGP</v>
          </cell>
          <cell r="I597" t="str">
            <v>Perm.</v>
          </cell>
          <cell r="J597" t="str">
            <v>Carrera Administrativa</v>
          </cell>
          <cell r="K597">
            <v>11377203</v>
          </cell>
          <cell r="L597" t="str">
            <v>ACOSTA ACOSTA LINO</v>
          </cell>
          <cell r="M597"/>
          <cell r="N597">
            <v>11377203</v>
          </cell>
          <cell r="O597" t="str">
            <v>ACOSTA ACOSTA LINO</v>
          </cell>
          <cell r="P597" t="str">
            <v>Titular - Carrera</v>
          </cell>
          <cell r="Q597" t="str">
            <v>Ocupado</v>
          </cell>
          <cell r="R597" t="str">
            <v>COLEGIO LICEO FEMENINO MERCEDES NARIÑO (IED)</v>
          </cell>
          <cell r="S597" t="str">
            <v>Instit.</v>
          </cell>
          <cell r="T597">
            <v>18</v>
          </cell>
          <cell r="U597" t="str">
            <v>Administrativo</v>
          </cell>
        </row>
        <row r="598">
          <cell r="A598">
            <v>1383</v>
          </cell>
          <cell r="B598" t="str">
            <v>Asistencial</v>
          </cell>
          <cell r="C598" t="str">
            <v>Auxiliar Administrativo</v>
          </cell>
          <cell r="D598" t="str">
            <v>407</v>
          </cell>
          <cell r="E598" t="str">
            <v>27</v>
          </cell>
          <cell r="F598">
            <v>0</v>
          </cell>
          <cell r="G598" t="str">
            <v>Sí</v>
          </cell>
          <cell r="H598" t="str">
            <v>SGP</v>
          </cell>
          <cell r="I598" t="str">
            <v>Perm.</v>
          </cell>
          <cell r="J598" t="str">
            <v>Carrera Administrativa</v>
          </cell>
          <cell r="K598">
            <v>11375507</v>
          </cell>
          <cell r="L598" t="str">
            <v>CASTELBLANCO CASAS JORGE ELIECER</v>
          </cell>
          <cell r="M598"/>
          <cell r="N598">
            <v>11375507</v>
          </cell>
          <cell r="O598" t="str">
            <v>CASTELBLANCO CASAS JORGE ELIECER</v>
          </cell>
          <cell r="P598" t="str">
            <v>Titular - Carrera</v>
          </cell>
          <cell r="Q598" t="str">
            <v>Ocupado</v>
          </cell>
          <cell r="R598" t="str">
            <v>COLEGIO JOSE FRANCISCO SOCARRAS (IED)</v>
          </cell>
          <cell r="S598" t="str">
            <v>Instit.</v>
          </cell>
          <cell r="T598">
            <v>7</v>
          </cell>
          <cell r="U598" t="str">
            <v>Financiero</v>
          </cell>
        </row>
        <row r="599">
          <cell r="A599">
            <v>1868</v>
          </cell>
          <cell r="B599" t="str">
            <v>Asistencial</v>
          </cell>
          <cell r="C599" t="str">
            <v>Auxiliar Administrativo</v>
          </cell>
          <cell r="D599" t="str">
            <v>407</v>
          </cell>
          <cell r="E599" t="str">
            <v>27</v>
          </cell>
          <cell r="F599">
            <v>0</v>
          </cell>
          <cell r="G599" t="str">
            <v>Sí</v>
          </cell>
          <cell r="H599" t="str">
            <v>SGP</v>
          </cell>
          <cell r="I599" t="str">
            <v>Perm.</v>
          </cell>
          <cell r="J599" t="str">
            <v>Carrera Administrativa</v>
          </cell>
          <cell r="K599"/>
          <cell r="L599"/>
          <cell r="M599"/>
          <cell r="N599">
            <v>53089507</v>
          </cell>
          <cell r="O599" t="str">
            <v>YUDY PAULINA NEIRA LOZANO</v>
          </cell>
          <cell r="P599" t="str">
            <v>Encargo Vac Def</v>
          </cell>
          <cell r="Q599" t="str">
            <v>Ocupado</v>
          </cell>
          <cell r="R599" t="str">
            <v>COLEGIO ISLA DEL SOL (IED)</v>
          </cell>
          <cell r="S599" t="str">
            <v>Instit.</v>
          </cell>
          <cell r="T599">
            <v>6</v>
          </cell>
          <cell r="U599" t="str">
            <v>Almacén</v>
          </cell>
        </row>
        <row r="600">
          <cell r="A600">
            <v>2308</v>
          </cell>
          <cell r="B600" t="str">
            <v>Asistencial</v>
          </cell>
          <cell r="C600" t="str">
            <v>Auxiliar Administrativo</v>
          </cell>
          <cell r="D600" t="str">
            <v>407</v>
          </cell>
          <cell r="E600" t="str">
            <v>27</v>
          </cell>
          <cell r="F600">
            <v>0</v>
          </cell>
          <cell r="G600" t="str">
            <v>Sí</v>
          </cell>
          <cell r="H600" t="str">
            <v>SGP</v>
          </cell>
          <cell r="I600" t="str">
            <v>Perm.</v>
          </cell>
          <cell r="J600" t="str">
            <v>Carrera Administrativa</v>
          </cell>
          <cell r="K600">
            <v>19467104</v>
          </cell>
          <cell r="L600" t="str">
            <v>NOVOA RAMIREZ CARLOS ARTURO</v>
          </cell>
          <cell r="M600"/>
          <cell r="N600">
            <v>19467104</v>
          </cell>
          <cell r="O600" t="str">
            <v>NOVOA RAMIREZ CARLOS ARTURO</v>
          </cell>
          <cell r="P600" t="str">
            <v>Titular - Carrera</v>
          </cell>
          <cell r="Q600" t="str">
            <v>Ocupado</v>
          </cell>
          <cell r="R600" t="str">
            <v>COLEGIO NICOLAS BUENAVENTURA (IED)</v>
          </cell>
          <cell r="S600" t="str">
            <v>Instit.</v>
          </cell>
          <cell r="T600">
            <v>11</v>
          </cell>
          <cell r="U600" t="str">
            <v>Administrativo</v>
          </cell>
        </row>
        <row r="601">
          <cell r="A601">
            <v>2932</v>
          </cell>
          <cell r="B601" t="str">
            <v>Asistencial</v>
          </cell>
          <cell r="C601" t="str">
            <v>Auxiliar Administrativo</v>
          </cell>
          <cell r="D601" t="str">
            <v>407</v>
          </cell>
          <cell r="E601" t="str">
            <v>27</v>
          </cell>
          <cell r="F601">
            <v>0</v>
          </cell>
          <cell r="G601" t="str">
            <v>Sí</v>
          </cell>
          <cell r="H601" t="str">
            <v>SGP</v>
          </cell>
          <cell r="I601" t="str">
            <v>Perm.</v>
          </cell>
          <cell r="J601" t="str">
            <v>Carrera Administrativa</v>
          </cell>
          <cell r="K601">
            <v>79249181</v>
          </cell>
          <cell r="L601" t="str">
            <v>GUERRERO PARDO HOMAR</v>
          </cell>
          <cell r="M601"/>
          <cell r="N601">
            <v>79249181</v>
          </cell>
          <cell r="O601" t="str">
            <v>GUERRERO PARDO HOMAR</v>
          </cell>
          <cell r="P601" t="str">
            <v>Titular - Carrera</v>
          </cell>
          <cell r="Q601" t="str">
            <v>Ocupado</v>
          </cell>
          <cell r="R601" t="str">
            <v>COLEGIO CIUDAD BOLIVAR - ARGENTINA (IED)</v>
          </cell>
          <cell r="S601" t="str">
            <v>Instit.</v>
          </cell>
          <cell r="T601">
            <v>19</v>
          </cell>
          <cell r="U601" t="str">
            <v>Almacén</v>
          </cell>
        </row>
        <row r="602">
          <cell r="A602">
            <v>2441</v>
          </cell>
          <cell r="B602" t="str">
            <v>Asistencial</v>
          </cell>
          <cell r="C602" t="str">
            <v>Auxiliar Administrativo</v>
          </cell>
          <cell r="D602" t="str">
            <v>407</v>
          </cell>
          <cell r="E602" t="str">
            <v>27</v>
          </cell>
          <cell r="F602">
            <v>0</v>
          </cell>
          <cell r="G602" t="str">
            <v>Sí</v>
          </cell>
          <cell r="H602" t="str">
            <v>SGP</v>
          </cell>
          <cell r="I602" t="str">
            <v>Perm.</v>
          </cell>
          <cell r="J602" t="str">
            <v>Carrera Administrativa</v>
          </cell>
          <cell r="K602"/>
          <cell r="L602"/>
          <cell r="M602"/>
          <cell r="N602">
            <v>37722889</v>
          </cell>
          <cell r="O602" t="str">
            <v>BAYONA PEDRAZA SHIRLEY XIOMARA</v>
          </cell>
          <cell r="P602" t="str">
            <v>Encargo Vac Def</v>
          </cell>
          <cell r="Q602" t="str">
            <v>Ocupado</v>
          </cell>
          <cell r="R602" t="str">
            <v>COLEGIO RICAURTE (CONCEJO) (IED)</v>
          </cell>
          <cell r="S602" t="str">
            <v>Instit.</v>
          </cell>
          <cell r="T602">
            <v>14</v>
          </cell>
          <cell r="U602" t="str">
            <v>Financiero</v>
          </cell>
        </row>
        <row r="603">
          <cell r="A603">
            <v>995</v>
          </cell>
          <cell r="B603" t="str">
            <v>Asistencial</v>
          </cell>
          <cell r="C603" t="str">
            <v>Auxiliar Administrativo</v>
          </cell>
          <cell r="D603" t="str">
            <v>407</v>
          </cell>
          <cell r="E603" t="str">
            <v>27</v>
          </cell>
          <cell r="F603">
            <v>0</v>
          </cell>
          <cell r="G603" t="str">
            <v>Sí</v>
          </cell>
          <cell r="H603" t="str">
            <v>SGP</v>
          </cell>
          <cell r="I603" t="str">
            <v>Perm.</v>
          </cell>
          <cell r="J603" t="str">
            <v>Carrera Administrativa</v>
          </cell>
          <cell r="K603">
            <v>24059675</v>
          </cell>
          <cell r="L603" t="str">
            <v>BAEZ BRICENO DORY NELSI</v>
          </cell>
          <cell r="M603"/>
          <cell r="N603">
            <v>24059675</v>
          </cell>
          <cell r="O603" t="str">
            <v>BAEZ BRICENO DORY NELSI</v>
          </cell>
          <cell r="P603" t="str">
            <v>Titular - Carrera</v>
          </cell>
          <cell r="Q603" t="str">
            <v>Ocupado</v>
          </cell>
          <cell r="R603" t="str">
            <v>COLEGIO PROVINCIA DE QUEBEC (IED)</v>
          </cell>
          <cell r="S603" t="str">
            <v>Instit.</v>
          </cell>
          <cell r="T603">
            <v>5</v>
          </cell>
          <cell r="U603" t="str">
            <v>Administrativo</v>
          </cell>
        </row>
        <row r="604">
          <cell r="A604">
            <v>1168</v>
          </cell>
          <cell r="B604" t="str">
            <v>Asistencial</v>
          </cell>
          <cell r="C604" t="str">
            <v>Auxiliar Administrativo</v>
          </cell>
          <cell r="D604" t="str">
            <v>407</v>
          </cell>
          <cell r="E604" t="str">
            <v>27</v>
          </cell>
          <cell r="F604">
            <v>0</v>
          </cell>
          <cell r="G604" t="str">
            <v>Sí</v>
          </cell>
          <cell r="H604" t="str">
            <v>SGP</v>
          </cell>
          <cell r="I604" t="str">
            <v>Perm.</v>
          </cell>
          <cell r="J604" t="str">
            <v>Carrera Administrativa</v>
          </cell>
          <cell r="K604">
            <v>19468389</v>
          </cell>
          <cell r="L604" t="str">
            <v>POLANIA PIRABAN FERNANDO ALFONSO</v>
          </cell>
          <cell r="M604"/>
          <cell r="N604">
            <v>19468389</v>
          </cell>
          <cell r="O604" t="str">
            <v>POLANIA PIRABAN FERNANDO ALFONSO</v>
          </cell>
          <cell r="P604" t="str">
            <v>Titular - Carrera</v>
          </cell>
          <cell r="Q604" t="str">
            <v>Ocupado</v>
          </cell>
          <cell r="R604" t="str">
            <v>COLEGIO VENECIA (IED)</v>
          </cell>
          <cell r="S604" t="str">
            <v>Instit.</v>
          </cell>
          <cell r="T604">
            <v>6</v>
          </cell>
          <cell r="U604" t="str">
            <v>Biblioteca</v>
          </cell>
        </row>
        <row r="605">
          <cell r="A605">
            <v>928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27</v>
          </cell>
          <cell r="F605">
            <v>0</v>
          </cell>
          <cell r="G605" t="str">
            <v>Sí</v>
          </cell>
          <cell r="H605" t="str">
            <v>SGP</v>
          </cell>
          <cell r="I605" t="str">
            <v>Perm.</v>
          </cell>
          <cell r="J605" t="str">
            <v>Carrera Administrativa</v>
          </cell>
          <cell r="K605">
            <v>51585828</v>
          </cell>
          <cell r="L605" t="str">
            <v>ALVARADO CUESTA YOLANDA</v>
          </cell>
          <cell r="M605"/>
          <cell r="N605">
            <v>51585828</v>
          </cell>
          <cell r="O605" t="str">
            <v>ALVARADO CUESTA YOLANDA</v>
          </cell>
          <cell r="P605" t="str">
            <v>Titular - Carrera</v>
          </cell>
          <cell r="Q605" t="str">
            <v>Ocupado</v>
          </cell>
          <cell r="R605" t="str">
            <v>COLEGIO JOSE FELIX RESTREPO (IED)</v>
          </cell>
          <cell r="S605" t="str">
            <v>Instit.</v>
          </cell>
          <cell r="T605">
            <v>4</v>
          </cell>
          <cell r="U605" t="str">
            <v>Biblioteca</v>
          </cell>
        </row>
        <row r="606">
          <cell r="A606">
            <v>1655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27</v>
          </cell>
          <cell r="F606">
            <v>0</v>
          </cell>
          <cell r="G606" t="str">
            <v>Sí</v>
          </cell>
          <cell r="H606" t="str">
            <v>SGP</v>
          </cell>
          <cell r="I606" t="str">
            <v>Perm.</v>
          </cell>
          <cell r="J606" t="str">
            <v>Carrera Administrativa</v>
          </cell>
          <cell r="K606">
            <v>51583972</v>
          </cell>
          <cell r="L606" t="str">
            <v>CRUZ HERNANDEZ GLADYS</v>
          </cell>
          <cell r="M606"/>
          <cell r="N606">
            <v>51583972</v>
          </cell>
          <cell r="O606" t="str">
            <v>CRUZ HERNANDEZ GLADYS</v>
          </cell>
          <cell r="P606" t="str">
            <v>Titular - Carrera</v>
          </cell>
          <cell r="Q606" t="str">
            <v>Ocupado</v>
          </cell>
          <cell r="R606" t="str">
            <v>COLEGIO LA CHUCUA (IED)</v>
          </cell>
          <cell r="S606" t="str">
            <v>Instit.</v>
          </cell>
          <cell r="T606">
            <v>8</v>
          </cell>
          <cell r="U606" t="str">
            <v>Administrativo</v>
          </cell>
        </row>
        <row r="607">
          <cell r="A607">
            <v>1573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27</v>
          </cell>
          <cell r="F607">
            <v>0</v>
          </cell>
          <cell r="G607" t="str">
            <v>Sí</v>
          </cell>
          <cell r="H607" t="str">
            <v>SGP</v>
          </cell>
          <cell r="I607" t="str">
            <v>Perm.</v>
          </cell>
          <cell r="J607" t="str">
            <v>Carrera Administrativa</v>
          </cell>
          <cell r="K607"/>
          <cell r="L607"/>
          <cell r="M607"/>
          <cell r="N607"/>
          <cell r="O607"/>
          <cell r="P607"/>
          <cell r="Q607" t="str">
            <v>Vacante Definitiva</v>
          </cell>
          <cell r="R607" t="str">
            <v>COLEGIO JOSE JOAQUIN CASAS (IED)</v>
          </cell>
          <cell r="S607" t="str">
            <v>Instit.</v>
          </cell>
          <cell r="T607">
            <v>16</v>
          </cell>
          <cell r="U607" t="str">
            <v>Financiero</v>
          </cell>
        </row>
        <row r="608">
          <cell r="A608">
            <v>663</v>
          </cell>
          <cell r="B608" t="str">
            <v>Asistencial</v>
          </cell>
          <cell r="C608" t="str">
            <v>Auxiliar Administrativo</v>
          </cell>
          <cell r="D608" t="str">
            <v>407</v>
          </cell>
          <cell r="E608" t="str">
            <v>27</v>
          </cell>
          <cell r="F608">
            <v>0</v>
          </cell>
          <cell r="G608" t="str">
            <v>Sí</v>
          </cell>
          <cell r="H608" t="str">
            <v>SGP</v>
          </cell>
          <cell r="I608" t="str">
            <v>Perm.</v>
          </cell>
          <cell r="J608" t="str">
            <v>Carrera Administrativa</v>
          </cell>
          <cell r="K608">
            <v>41780518</v>
          </cell>
          <cell r="L608" t="str">
            <v>AVELLANEDA GONZALEZ HELENA</v>
          </cell>
          <cell r="M608"/>
          <cell r="N608">
            <v>41780518</v>
          </cell>
          <cell r="O608" t="str">
            <v>AVELLANEDA GONZALEZ HELENA</v>
          </cell>
          <cell r="P608" t="str">
            <v>Titular - Carrera</v>
          </cell>
          <cell r="Q608" t="str">
            <v>Ocupado</v>
          </cell>
          <cell r="R608" t="str">
            <v>COLEGIO FRIEDRICH NAUMANN (IED)</v>
          </cell>
          <cell r="S608" t="str">
            <v>Instit.</v>
          </cell>
          <cell r="T608">
            <v>1</v>
          </cell>
          <cell r="U608" t="str">
            <v>Administrativo</v>
          </cell>
        </row>
        <row r="609">
          <cell r="A609">
            <v>2535</v>
          </cell>
          <cell r="B609" t="str">
            <v>Asistencial</v>
          </cell>
          <cell r="C609" t="str">
            <v>Auxiliar Administrativo</v>
          </cell>
          <cell r="D609" t="str">
            <v>407</v>
          </cell>
          <cell r="E609" t="str">
            <v>27</v>
          </cell>
          <cell r="F609">
            <v>0</v>
          </cell>
          <cell r="G609" t="str">
            <v>Sí</v>
          </cell>
          <cell r="H609" t="str">
            <v>SGP</v>
          </cell>
          <cell r="I609" t="str">
            <v>Perm.</v>
          </cell>
          <cell r="J609" t="str">
            <v>Carrera Administrativa</v>
          </cell>
          <cell r="K609">
            <v>11304504</v>
          </cell>
          <cell r="L609" t="str">
            <v>CRUZ PORTELA ALEJANDRO</v>
          </cell>
          <cell r="M609"/>
          <cell r="N609">
            <v>11304504</v>
          </cell>
          <cell r="O609" t="str">
            <v>CRUZ PORTELA ALEJANDRO</v>
          </cell>
          <cell r="P609" t="str">
            <v>Titular - Carrera</v>
          </cell>
          <cell r="Q609" t="str">
            <v>Ocupado</v>
          </cell>
          <cell r="R609" t="str">
            <v>COLEGIO EL JAZMIN (IED)</v>
          </cell>
          <cell r="S609" t="str">
            <v>Instit.</v>
          </cell>
          <cell r="T609">
            <v>16</v>
          </cell>
          <cell r="U609" t="str">
            <v>Administrativo</v>
          </cell>
        </row>
        <row r="610">
          <cell r="A610">
            <v>1612</v>
          </cell>
          <cell r="B610" t="str">
            <v>Asistencial</v>
          </cell>
          <cell r="C610" t="str">
            <v>Auxiliar Administrativo</v>
          </cell>
          <cell r="D610" t="str">
            <v>407</v>
          </cell>
          <cell r="E610" t="str">
            <v>27</v>
          </cell>
          <cell r="F610">
            <v>0</v>
          </cell>
          <cell r="G610" t="str">
            <v>Sí</v>
          </cell>
          <cell r="H610" t="str">
            <v>SGP</v>
          </cell>
          <cell r="I610" t="str">
            <v>Perm.</v>
          </cell>
          <cell r="J610" t="str">
            <v>Carrera Administrativa</v>
          </cell>
          <cell r="K610">
            <v>79263705</v>
          </cell>
          <cell r="L610" t="str">
            <v>SALAS MARIN ALFONSO</v>
          </cell>
          <cell r="M610" t="str">
            <v>P. Prueba - SED</v>
          </cell>
          <cell r="N610">
            <v>1022327202</v>
          </cell>
          <cell r="O610" t="str">
            <v>TOCORA PEREZ CESAR STEVEN</v>
          </cell>
          <cell r="P610" t="str">
            <v>Provisional - Vac Tem</v>
          </cell>
          <cell r="Q610" t="str">
            <v>Ocupado</v>
          </cell>
          <cell r="R610" t="str">
            <v>COLEGIO SAN RAFAEL (IED)</v>
          </cell>
          <cell r="S610" t="str">
            <v>Instit.</v>
          </cell>
          <cell r="T610">
            <v>8</v>
          </cell>
          <cell r="U610" t="str">
            <v>Almacén</v>
          </cell>
        </row>
        <row r="611">
          <cell r="A611">
            <v>892</v>
          </cell>
          <cell r="B611" t="str">
            <v>Asistencial</v>
          </cell>
          <cell r="C611" t="str">
            <v>Auxiliar Administrativo</v>
          </cell>
          <cell r="D611" t="str">
            <v>407</v>
          </cell>
          <cell r="E611" t="str">
            <v>27</v>
          </cell>
          <cell r="F611">
            <v>0</v>
          </cell>
          <cell r="G611" t="str">
            <v>Sí</v>
          </cell>
          <cell r="H611" t="str">
            <v>SGP</v>
          </cell>
          <cell r="I611" t="str">
            <v>Perm.</v>
          </cell>
          <cell r="J611" t="str">
            <v>Carrera Administrativa</v>
          </cell>
          <cell r="K611">
            <v>51593849</v>
          </cell>
          <cell r="L611" t="str">
            <v>RAMIREZ RAMIREZ BEATRIZ</v>
          </cell>
          <cell r="M611"/>
          <cell r="N611">
            <v>51593849</v>
          </cell>
          <cell r="O611" t="str">
            <v>RAMIREZ RAMIREZ BEATRIZ</v>
          </cell>
          <cell r="P611" t="str">
            <v>Titular - Carrera</v>
          </cell>
          <cell r="Q611" t="str">
            <v>Ocupado</v>
          </cell>
          <cell r="R611" t="str">
            <v>COLEGIO FLORENTINO GONZALEZ (IED)</v>
          </cell>
          <cell r="S611" t="str">
            <v>Instit.</v>
          </cell>
          <cell r="T611">
            <v>4</v>
          </cell>
          <cell r="U611" t="str">
            <v>Administrativo</v>
          </cell>
        </row>
        <row r="612">
          <cell r="A612">
            <v>1311</v>
          </cell>
          <cell r="B612" t="str">
            <v>Asistencial</v>
          </cell>
          <cell r="C612" t="str">
            <v>Auxiliar Administrativo</v>
          </cell>
          <cell r="D612" t="str">
            <v>407</v>
          </cell>
          <cell r="E612" t="str">
            <v>27</v>
          </cell>
          <cell r="F612">
            <v>0</v>
          </cell>
          <cell r="G612" t="str">
            <v>Sí</v>
          </cell>
          <cell r="H612" t="str">
            <v>SGP</v>
          </cell>
          <cell r="I612" t="str">
            <v>Perm.</v>
          </cell>
          <cell r="J612" t="str">
            <v>Carrera Administrativa</v>
          </cell>
          <cell r="K612">
            <v>19461019</v>
          </cell>
          <cell r="L612" t="str">
            <v>GARAVITO VARGAS LUIS ELECTO</v>
          </cell>
          <cell r="M612"/>
          <cell r="N612">
            <v>19461019</v>
          </cell>
          <cell r="O612" t="str">
            <v>GARAVITO VARGAS LUIS ELECTO</v>
          </cell>
          <cell r="P612" t="str">
            <v>Titular - Carrera</v>
          </cell>
          <cell r="Q612" t="str">
            <v>Ocupado</v>
          </cell>
          <cell r="R612" t="str">
            <v>COLEGIO BRASILIA - BOSA (IED)</v>
          </cell>
          <cell r="S612" t="str">
            <v>Instit.</v>
          </cell>
          <cell r="T612">
            <v>7</v>
          </cell>
          <cell r="U612" t="str">
            <v>Almacén</v>
          </cell>
        </row>
        <row r="613">
          <cell r="A613">
            <v>1343</v>
          </cell>
          <cell r="B613" t="str">
            <v>Asistencial</v>
          </cell>
          <cell r="C613" t="str">
            <v>Auxiliar Administrativo</v>
          </cell>
          <cell r="D613" t="str">
            <v>407</v>
          </cell>
          <cell r="E613" t="str">
            <v>27</v>
          </cell>
          <cell r="F613">
            <v>0</v>
          </cell>
          <cell r="G613" t="str">
            <v>Sí</v>
          </cell>
          <cell r="H613" t="str">
            <v>SGP</v>
          </cell>
          <cell r="I613" t="str">
            <v>Perm.</v>
          </cell>
          <cell r="J613" t="str">
            <v>Carrera Administrativa</v>
          </cell>
          <cell r="K613">
            <v>79417160</v>
          </cell>
          <cell r="L613" t="str">
            <v>TIBAQUIRA BOLAÑOS LUIS ENRIQUE</v>
          </cell>
          <cell r="M613"/>
          <cell r="N613">
            <v>79417160</v>
          </cell>
          <cell r="O613" t="str">
            <v>TIBAQUIRA BOLAÑOS LUIS ENRIQUE</v>
          </cell>
          <cell r="P613" t="str">
            <v>Titular - Carrera</v>
          </cell>
          <cell r="Q613" t="str">
            <v>Ocupado</v>
          </cell>
          <cell r="R613" t="str">
            <v>COLEGIO NICOLAS GOMEZ DAVILA (IED)</v>
          </cell>
          <cell r="S613" t="str">
            <v>Instit.</v>
          </cell>
          <cell r="T613">
            <v>19</v>
          </cell>
          <cell r="U613" t="str">
            <v>Administrativo</v>
          </cell>
        </row>
        <row r="614">
          <cell r="A614">
            <v>1533</v>
          </cell>
          <cell r="B614" t="str">
            <v>Asistencial</v>
          </cell>
          <cell r="C614" t="str">
            <v>Auxiliar Administrativo</v>
          </cell>
          <cell r="D614" t="str">
            <v>407</v>
          </cell>
          <cell r="E614" t="str">
            <v>27</v>
          </cell>
          <cell r="F614">
            <v>0</v>
          </cell>
          <cell r="G614" t="str">
            <v>Sí</v>
          </cell>
          <cell r="H614" t="str">
            <v>SGP</v>
          </cell>
          <cell r="I614" t="str">
            <v>Perm.</v>
          </cell>
          <cell r="J614" t="str">
            <v>Carrera Administrativa</v>
          </cell>
          <cell r="K614">
            <v>51577694</v>
          </cell>
          <cell r="L614" t="str">
            <v>MARTINEZ SANCHEZ TERESA</v>
          </cell>
          <cell r="M614"/>
          <cell r="N614">
            <v>51577694</v>
          </cell>
          <cell r="O614" t="str">
            <v>MARTINEZ SANCHEZ TERESA</v>
          </cell>
          <cell r="P614" t="str">
            <v>Titular - Carrera</v>
          </cell>
          <cell r="Q614" t="str">
            <v>Ocupado</v>
          </cell>
          <cell r="R614" t="str">
            <v>COLEGIO DARIO ECHANDIA (IED)</v>
          </cell>
          <cell r="S614" t="str">
            <v>Instit.</v>
          </cell>
          <cell r="T614">
            <v>8</v>
          </cell>
          <cell r="U614" t="str">
            <v>Administrativo</v>
          </cell>
        </row>
        <row r="615">
          <cell r="A615">
            <v>443</v>
          </cell>
          <cell r="B615" t="str">
            <v>Asistencial</v>
          </cell>
          <cell r="C615" t="str">
            <v>Auxiliar Administrativo</v>
          </cell>
          <cell r="D615" t="str">
            <v>407</v>
          </cell>
          <cell r="E615" t="str">
            <v>27</v>
          </cell>
          <cell r="F615">
            <v>0</v>
          </cell>
          <cell r="G615" t="str">
            <v>Sí</v>
          </cell>
          <cell r="H615" t="str">
            <v>Rec. Prop.</v>
          </cell>
          <cell r="I615" t="str">
            <v>Perm.</v>
          </cell>
          <cell r="J615" t="str">
            <v>Carrera Administrativa</v>
          </cell>
          <cell r="K615">
            <v>80435779</v>
          </cell>
          <cell r="L615" t="str">
            <v>MORALES MARTINEZ LUIS CARLOS</v>
          </cell>
          <cell r="M615"/>
          <cell r="N615">
            <v>80435779</v>
          </cell>
          <cell r="O615" t="str">
            <v>MORALES MARTINEZ LUIS CARLOS</v>
          </cell>
          <cell r="P615" t="str">
            <v>Titular - Carrera</v>
          </cell>
          <cell r="Q615" t="str">
            <v>Ocupado</v>
          </cell>
          <cell r="R615" t="str">
            <v>OFICINA DE TESORERÍA Y CONTABILIDAD</v>
          </cell>
          <cell r="S615" t="str">
            <v>Central</v>
          </cell>
          <cell r="T615" t="str">
            <v>N.A.</v>
          </cell>
          <cell r="U615" t="str">
            <v>N.A.</v>
          </cell>
        </row>
        <row r="616">
          <cell r="A616">
            <v>784</v>
          </cell>
          <cell r="B616" t="str">
            <v>Asistencial</v>
          </cell>
          <cell r="C616" t="str">
            <v>Auxiliar Administrativo</v>
          </cell>
          <cell r="D616" t="str">
            <v>407</v>
          </cell>
          <cell r="E616" t="str">
            <v>27</v>
          </cell>
          <cell r="F616">
            <v>0</v>
          </cell>
          <cell r="G616" t="str">
            <v>Sí</v>
          </cell>
          <cell r="H616" t="str">
            <v>SGP</v>
          </cell>
          <cell r="I616" t="str">
            <v>Perm.</v>
          </cell>
          <cell r="J616" t="str">
            <v>Carrera Administrativa</v>
          </cell>
          <cell r="K616">
            <v>1013580424</v>
          </cell>
          <cell r="L616" t="str">
            <v>FIGUEROA QUIROGA JULIETH ENERIETH</v>
          </cell>
          <cell r="M616"/>
          <cell r="N616">
            <v>1013580424</v>
          </cell>
          <cell r="O616" t="str">
            <v>FIGUEROA QUIROGA JULIETH ENERIETH</v>
          </cell>
          <cell r="P616" t="str">
            <v>Titular - Carrera</v>
          </cell>
          <cell r="Q616" t="str">
            <v>Ocupado</v>
          </cell>
          <cell r="R616" t="str">
            <v>COLEGIO AULAS COLOMBIANAS SAN LUIS (IED)</v>
          </cell>
          <cell r="S616" t="str">
            <v>Instit.</v>
          </cell>
          <cell r="T616">
            <v>3</v>
          </cell>
          <cell r="U616" t="str">
            <v>Biblioteca</v>
          </cell>
        </row>
        <row r="617">
          <cell r="A617">
            <v>2367</v>
          </cell>
          <cell r="B617" t="str">
            <v>Asistencial</v>
          </cell>
          <cell r="C617" t="str">
            <v>Auxiliar Administrativo</v>
          </cell>
          <cell r="D617" t="str">
            <v>407</v>
          </cell>
          <cell r="E617" t="str">
            <v>27</v>
          </cell>
          <cell r="F617">
            <v>0</v>
          </cell>
          <cell r="G617" t="str">
            <v>Sí</v>
          </cell>
          <cell r="H617" t="str">
            <v>SGP</v>
          </cell>
          <cell r="I617" t="str">
            <v>Perm.</v>
          </cell>
          <cell r="J617" t="str">
            <v>Carrera Administrativa</v>
          </cell>
          <cell r="K617">
            <v>19423721</v>
          </cell>
          <cell r="L617" t="str">
            <v>MEDINA PRIETO JOSE JULIAN</v>
          </cell>
          <cell r="M617"/>
          <cell r="N617">
            <v>19423721</v>
          </cell>
          <cell r="O617" t="str">
            <v>MEDINA PRIETO JOSE JULIAN</v>
          </cell>
          <cell r="P617" t="str">
            <v>Titular - Carrera</v>
          </cell>
          <cell r="Q617" t="str">
            <v>Ocupado</v>
          </cell>
          <cell r="R617" t="str">
            <v>COLEGIO RAFAEL BERNAL JIMENEZ (IED)</v>
          </cell>
          <cell r="S617" t="str">
            <v>Instit.</v>
          </cell>
          <cell r="T617">
            <v>12</v>
          </cell>
          <cell r="U617" t="str">
            <v>Biblioteca</v>
          </cell>
        </row>
        <row r="618">
          <cell r="A618">
            <v>2540</v>
          </cell>
          <cell r="B618" t="str">
            <v>Asistencial</v>
          </cell>
          <cell r="C618" t="str">
            <v>Auxiliar Administrativo</v>
          </cell>
          <cell r="D618" t="str">
            <v>407</v>
          </cell>
          <cell r="E618" t="str">
            <v>27</v>
          </cell>
          <cell r="F618">
            <v>0</v>
          </cell>
          <cell r="G618" t="str">
            <v>Sí</v>
          </cell>
          <cell r="H618" t="str">
            <v>SGP</v>
          </cell>
          <cell r="I618" t="str">
            <v>Perm.</v>
          </cell>
          <cell r="J618" t="str">
            <v>Carrera Administrativa</v>
          </cell>
          <cell r="K618">
            <v>79748689</v>
          </cell>
          <cell r="L618" t="str">
            <v>SILVA VANEGAS HENRY ALEXANDER</v>
          </cell>
          <cell r="M618"/>
          <cell r="N618">
            <v>79748689</v>
          </cell>
          <cell r="O618" t="str">
            <v>SILVA VANEGAS HENRY ALEXANDER</v>
          </cell>
          <cell r="P618" t="str">
            <v>Titular - Carrera</v>
          </cell>
          <cell r="Q618" t="str">
            <v>Ocupado</v>
          </cell>
          <cell r="R618" t="str">
            <v>COLEGIO ESPAÑA (IED)</v>
          </cell>
          <cell r="S618" t="str">
            <v>Instit.</v>
          </cell>
          <cell r="T618">
            <v>16</v>
          </cell>
          <cell r="U618" t="str">
            <v>Administrativo</v>
          </cell>
        </row>
        <row r="619">
          <cell r="A619">
            <v>700</v>
          </cell>
          <cell r="B619" t="str">
            <v>Asistencial</v>
          </cell>
          <cell r="C619" t="str">
            <v>Auxiliar Administrativo</v>
          </cell>
          <cell r="D619" t="str">
            <v>407</v>
          </cell>
          <cell r="E619" t="str">
            <v>27</v>
          </cell>
          <cell r="F619">
            <v>0</v>
          </cell>
          <cell r="G619" t="str">
            <v>Sí</v>
          </cell>
          <cell r="H619" t="str">
            <v>SGP</v>
          </cell>
          <cell r="I619" t="str">
            <v>Perm.</v>
          </cell>
          <cell r="J619" t="str">
            <v>Carrera Administrativa</v>
          </cell>
          <cell r="K619"/>
          <cell r="L619"/>
          <cell r="M619"/>
          <cell r="N619">
            <v>79324246</v>
          </cell>
          <cell r="O619" t="str">
            <v>SANCHEZ HEREDIA CARLOS ALBERTO</v>
          </cell>
          <cell r="P619" t="str">
            <v>Encargo Vac Def</v>
          </cell>
          <cell r="Q619" t="str">
            <v>Ocupado</v>
          </cell>
          <cell r="R619" t="str">
            <v>COLEGIO POLICARPA SALAVARRIETA (IED)</v>
          </cell>
          <cell r="S619" t="str">
            <v>Instit.</v>
          </cell>
          <cell r="T619">
            <v>3</v>
          </cell>
          <cell r="U619" t="str">
            <v>Almacén</v>
          </cell>
        </row>
        <row r="620">
          <cell r="A620">
            <v>1693</v>
          </cell>
          <cell r="B620" t="str">
            <v>Asistencial</v>
          </cell>
          <cell r="C620" t="str">
            <v>Auxiliar Administrativo</v>
          </cell>
          <cell r="D620" t="str">
            <v>407</v>
          </cell>
          <cell r="E620" t="str">
            <v>27</v>
          </cell>
          <cell r="F620">
            <v>0</v>
          </cell>
          <cell r="G620" t="str">
            <v>Sí</v>
          </cell>
          <cell r="H620" t="str">
            <v>SGP</v>
          </cell>
          <cell r="I620" t="str">
            <v>Perm.</v>
          </cell>
          <cell r="J620" t="str">
            <v>Carrera Administrativa</v>
          </cell>
          <cell r="K620">
            <v>19422424</v>
          </cell>
          <cell r="L620" t="str">
            <v>MORENO AREVALO EUFRACIO ARNULFO</v>
          </cell>
          <cell r="M620"/>
          <cell r="N620">
            <v>19422424</v>
          </cell>
          <cell r="O620" t="str">
            <v>MORENO AREVALO EUFRACIO ARNULFO</v>
          </cell>
          <cell r="P620" t="str">
            <v>Titular - Carrera</v>
          </cell>
          <cell r="Q620" t="str">
            <v>Ocupado</v>
          </cell>
          <cell r="R620" t="str">
            <v>COLEGIO PROSPERO PINZON (IED)</v>
          </cell>
          <cell r="S620" t="str">
            <v>Instit.</v>
          </cell>
          <cell r="T620">
            <v>8</v>
          </cell>
          <cell r="U620" t="str">
            <v>Almacén</v>
          </cell>
        </row>
        <row r="621">
          <cell r="A621">
            <v>1500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27</v>
          </cell>
          <cell r="F621">
            <v>0</v>
          </cell>
          <cell r="G621" t="str">
            <v>Sí</v>
          </cell>
          <cell r="H621" t="str">
            <v>SGP</v>
          </cell>
          <cell r="I621" t="str">
            <v>Perm.</v>
          </cell>
          <cell r="J621" t="str">
            <v>Carrera Administrativa</v>
          </cell>
          <cell r="K621">
            <v>79352604</v>
          </cell>
          <cell r="L621" t="str">
            <v>DIAZ DIAZ CARLOS JULIO</v>
          </cell>
          <cell r="M621"/>
          <cell r="N621">
            <v>79352604</v>
          </cell>
          <cell r="O621" t="str">
            <v>DIAZ DIAZ CARLOS JULIO</v>
          </cell>
          <cell r="P621" t="str">
            <v>Titular - Carrera</v>
          </cell>
          <cell r="Q621" t="str">
            <v>Ocupado</v>
          </cell>
          <cell r="R621" t="str">
            <v>COLEGIO MANUEL CEPEDA VARGAS (IED)</v>
          </cell>
          <cell r="S621" t="str">
            <v>Instit.</v>
          </cell>
          <cell r="T621">
            <v>8</v>
          </cell>
          <cell r="U621" t="str">
            <v>Almacén</v>
          </cell>
        </row>
        <row r="622">
          <cell r="A622">
            <v>731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27</v>
          </cell>
          <cell r="F622">
            <v>0</v>
          </cell>
          <cell r="G622" t="str">
            <v>Sí</v>
          </cell>
          <cell r="H622" t="str">
            <v>SGP</v>
          </cell>
          <cell r="I622" t="str">
            <v>Perm.</v>
          </cell>
          <cell r="J622" t="str">
            <v>Carrera Administrativa</v>
          </cell>
          <cell r="K622">
            <v>45442405</v>
          </cell>
          <cell r="L622" t="str">
            <v>CARCAMO VILLARRAGA SILAD DEL CARMEN</v>
          </cell>
          <cell r="M622"/>
          <cell r="N622">
            <v>45442405</v>
          </cell>
          <cell r="O622" t="str">
            <v>CARCAMO VILLARRAGA SILAD DEL CARMEN</v>
          </cell>
          <cell r="P622" t="str">
            <v>Titular - Carrera</v>
          </cell>
          <cell r="Q622" t="str">
            <v>Ocupado</v>
          </cell>
          <cell r="R622" t="str">
            <v>COLEGIO SIMON RODRIGUEZ (IED)</v>
          </cell>
          <cell r="S622" t="str">
            <v>Instit.</v>
          </cell>
          <cell r="T622">
            <v>2</v>
          </cell>
          <cell r="U622" t="str">
            <v>Financiero</v>
          </cell>
        </row>
        <row r="623">
          <cell r="A623">
            <v>1781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27</v>
          </cell>
          <cell r="F623">
            <v>0</v>
          </cell>
          <cell r="G623" t="str">
            <v>Sí</v>
          </cell>
          <cell r="H623" t="str">
            <v>SGP</v>
          </cell>
          <cell r="I623" t="str">
            <v>Perm.</v>
          </cell>
          <cell r="J623" t="str">
            <v>Carrera Administrativa</v>
          </cell>
          <cell r="K623">
            <v>43678465</v>
          </cell>
          <cell r="L623" t="str">
            <v>MONSALVE MARTINEZ ALBA LUZ</v>
          </cell>
          <cell r="M623"/>
          <cell r="N623">
            <v>43678465</v>
          </cell>
          <cell r="O623" t="str">
            <v>MONSALVE MARTINEZ ALBA LUZ</v>
          </cell>
          <cell r="P623" t="str">
            <v>Titular - Carrera</v>
          </cell>
          <cell r="Q623" t="str">
            <v>Ocupado</v>
          </cell>
          <cell r="R623" t="str">
            <v>COLEGIO GABRIEL BETANCOURT MEJIA (IED)</v>
          </cell>
          <cell r="S623" t="str">
            <v>Instit.</v>
          </cell>
          <cell r="T623">
            <v>8</v>
          </cell>
          <cell r="U623" t="str">
            <v>Biblioteca</v>
          </cell>
        </row>
        <row r="624">
          <cell r="A624">
            <v>1863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27</v>
          </cell>
          <cell r="F624">
            <v>0</v>
          </cell>
          <cell r="G624" t="str">
            <v>Sí</v>
          </cell>
          <cell r="H624" t="str">
            <v>SGP</v>
          </cell>
          <cell r="I624" t="str">
            <v>Perm.</v>
          </cell>
          <cell r="J624" t="str">
            <v>Carrera Administrativa</v>
          </cell>
          <cell r="K624">
            <v>43584283</v>
          </cell>
          <cell r="L624" t="str">
            <v>RUIZ BIBIANA SIRLEY</v>
          </cell>
          <cell r="M624"/>
          <cell r="N624">
            <v>43584283</v>
          </cell>
          <cell r="O624" t="str">
            <v>RUIZ BIBIANA SIRLEY</v>
          </cell>
          <cell r="P624" t="str">
            <v>Titular - Carrera</v>
          </cell>
          <cell r="Q624" t="str">
            <v>Ocupado</v>
          </cell>
          <cell r="R624" t="str">
            <v>COLEGIO INSTITUTO TECNICO INTERNACIONAL (IED)</v>
          </cell>
          <cell r="S624" t="str">
            <v>Instit.</v>
          </cell>
          <cell r="T624">
            <v>9</v>
          </cell>
          <cell r="U624" t="str">
            <v>Financiero</v>
          </cell>
        </row>
        <row r="625">
          <cell r="A625">
            <v>2486</v>
          </cell>
          <cell r="B625" t="str">
            <v>Asistencial</v>
          </cell>
          <cell r="C625" t="str">
            <v>Auxiliar Administrativo</v>
          </cell>
          <cell r="D625" t="str">
            <v>407</v>
          </cell>
          <cell r="E625" t="str">
            <v>27</v>
          </cell>
          <cell r="F625">
            <v>0</v>
          </cell>
          <cell r="G625" t="str">
            <v>Sí</v>
          </cell>
          <cell r="H625" t="str">
            <v>SGP</v>
          </cell>
          <cell r="I625" t="str">
            <v>Perm.</v>
          </cell>
          <cell r="J625" t="str">
            <v>Carrera Administrativa</v>
          </cell>
          <cell r="K625">
            <v>43067459</v>
          </cell>
          <cell r="L625" t="str">
            <v>PINZON CARRILLO MARY JEANETH</v>
          </cell>
          <cell r="M625"/>
          <cell r="N625">
            <v>43067459</v>
          </cell>
          <cell r="O625" t="str">
            <v>PINZON CARRILLO MARY JEANETH</v>
          </cell>
          <cell r="P625" t="str">
            <v>Titular - Carrera</v>
          </cell>
          <cell r="Q625" t="str">
            <v>Ocupado</v>
          </cell>
          <cell r="R625" t="str">
            <v>COLEGIO FRANCISCO DE PAULA SANTANDER (IED)</v>
          </cell>
          <cell r="S625" t="str">
            <v>Instit.</v>
          </cell>
          <cell r="T625">
            <v>15</v>
          </cell>
          <cell r="U625" t="str">
            <v>Financiero</v>
          </cell>
        </row>
        <row r="626">
          <cell r="A626">
            <v>851</v>
          </cell>
          <cell r="B626" t="str">
            <v>Asistencial</v>
          </cell>
          <cell r="C626" t="str">
            <v>Auxiliar Administrativo</v>
          </cell>
          <cell r="D626" t="str">
            <v>407</v>
          </cell>
          <cell r="E626" t="str">
            <v>27</v>
          </cell>
          <cell r="F626">
            <v>0</v>
          </cell>
          <cell r="G626" t="str">
            <v>Sí</v>
          </cell>
          <cell r="H626" t="str">
            <v>SGP</v>
          </cell>
          <cell r="I626" t="str">
            <v>Perm.</v>
          </cell>
          <cell r="J626" t="str">
            <v>Carrera Administrativa</v>
          </cell>
          <cell r="K626">
            <v>30003171</v>
          </cell>
          <cell r="L626" t="str">
            <v>RUEDA LONDOÑO YOLANDA</v>
          </cell>
          <cell r="M626"/>
          <cell r="N626">
            <v>30003171</v>
          </cell>
          <cell r="O626" t="str">
            <v>RUEDA LONDOÑO YOLANDA</v>
          </cell>
          <cell r="P626" t="str">
            <v>Titular - Carrera</v>
          </cell>
          <cell r="Q626" t="str">
            <v>Ocupado</v>
          </cell>
          <cell r="R626" t="str">
            <v>COLEGIO LOS ALPES (IED)</v>
          </cell>
          <cell r="S626" t="str">
            <v>Instit.</v>
          </cell>
          <cell r="T626">
            <v>4</v>
          </cell>
          <cell r="U626" t="str">
            <v>Financiero</v>
          </cell>
        </row>
        <row r="627">
          <cell r="A627">
            <v>1594</v>
          </cell>
          <cell r="B627" t="str">
            <v>Asistencial</v>
          </cell>
          <cell r="C627" t="str">
            <v>Auxiliar Administrativo</v>
          </cell>
          <cell r="D627" t="str">
            <v>407</v>
          </cell>
          <cell r="E627" t="str">
            <v>27</v>
          </cell>
          <cell r="F627">
            <v>0</v>
          </cell>
          <cell r="G627" t="str">
            <v>Sí</v>
          </cell>
          <cell r="H627" t="str">
            <v>SGP</v>
          </cell>
          <cell r="I627" t="str">
            <v>Perm.</v>
          </cell>
          <cell r="J627" t="str">
            <v>Carrera Administrativa</v>
          </cell>
          <cell r="K627">
            <v>51554718</v>
          </cell>
          <cell r="L627" t="str">
            <v>ARAGON MALAVER CLAUDIA PATRICIA</v>
          </cell>
          <cell r="M627"/>
          <cell r="N627">
            <v>51554718</v>
          </cell>
          <cell r="O627" t="str">
            <v>ARAGON MALAVER CLAUDIA PATRICIA</v>
          </cell>
          <cell r="P627" t="str">
            <v>Titular - Carrera</v>
          </cell>
          <cell r="Q627" t="str">
            <v>Ocupado</v>
          </cell>
          <cell r="R627" t="str">
            <v>COLEGIO SAN JOSE DE CASTILLA (IED)</v>
          </cell>
          <cell r="S627" t="str">
            <v>Instit.</v>
          </cell>
          <cell r="T627">
            <v>8</v>
          </cell>
          <cell r="U627" t="str">
            <v>Biblioteca</v>
          </cell>
        </row>
        <row r="628">
          <cell r="A628">
            <v>2391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  <cell r="F628">
            <v>0</v>
          </cell>
          <cell r="G628" t="str">
            <v>Sí</v>
          </cell>
          <cell r="H628" t="str">
            <v>SGP</v>
          </cell>
          <cell r="I628" t="str">
            <v>Perm.</v>
          </cell>
          <cell r="J628" t="str">
            <v>Carrera Administrativa</v>
          </cell>
          <cell r="K628">
            <v>19419129</v>
          </cell>
          <cell r="L628" t="str">
            <v>RODRIGUEZ ESQUIVEL LUIS ANTONIO</v>
          </cell>
          <cell r="M628"/>
          <cell r="N628">
            <v>19419129</v>
          </cell>
          <cell r="O628" t="str">
            <v>RODRIGUEZ ESQUIVEL LUIS ANTONIO</v>
          </cell>
          <cell r="P628" t="str">
            <v>Titular - Carrera</v>
          </cell>
          <cell r="Q628" t="str">
            <v>Ocupado</v>
          </cell>
          <cell r="R628" t="str">
            <v>COLEGIO MANUELA BELTRAN (IED)</v>
          </cell>
          <cell r="S628" t="str">
            <v>Instit.</v>
          </cell>
          <cell r="T628">
            <v>13</v>
          </cell>
          <cell r="U628" t="str">
            <v>Administrativo</v>
          </cell>
        </row>
        <row r="629">
          <cell r="A629">
            <v>2968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  <cell r="F629">
            <v>0</v>
          </cell>
          <cell r="G629" t="str">
            <v>Sí</v>
          </cell>
          <cell r="H629" t="str">
            <v>SGP</v>
          </cell>
          <cell r="I629" t="str">
            <v>Perm.</v>
          </cell>
          <cell r="J629" t="str">
            <v>Carrera Administrativa</v>
          </cell>
          <cell r="K629">
            <v>1024501392</v>
          </cell>
          <cell r="L629" t="str">
            <v>VALBUENA AGUDELO LENNIN MICHAEL STEVE</v>
          </cell>
          <cell r="M629"/>
          <cell r="N629">
            <v>1024501392</v>
          </cell>
          <cell r="O629" t="str">
            <v>VALBUENA AGUDELO LENNIN MICHAEL STEVE</v>
          </cell>
          <cell r="P629" t="str">
            <v>Titular - Carrera</v>
          </cell>
          <cell r="Q629" t="str">
            <v>Ocupado</v>
          </cell>
          <cell r="R629" t="str">
            <v>COLEGIO JOSE MARIA VARGAS VILA (IED)</v>
          </cell>
          <cell r="S629" t="str">
            <v>Instit.</v>
          </cell>
          <cell r="T629">
            <v>19</v>
          </cell>
          <cell r="U629" t="str">
            <v>Almacén</v>
          </cell>
        </row>
        <row r="630">
          <cell r="A630">
            <v>647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  <cell r="F630">
            <v>0</v>
          </cell>
          <cell r="G630" t="str">
            <v>Sí</v>
          </cell>
          <cell r="H630" t="str">
            <v>SGP</v>
          </cell>
          <cell r="I630" t="str">
            <v>Perm.</v>
          </cell>
          <cell r="J630" t="str">
            <v>Carrera Administrativa</v>
          </cell>
          <cell r="K630">
            <v>19413072</v>
          </cell>
          <cell r="L630" t="str">
            <v>MEJIA MONTENEGRO OSCAR RAMIRO</v>
          </cell>
          <cell r="M630"/>
          <cell r="N630">
            <v>19413072</v>
          </cell>
          <cell r="O630" t="str">
            <v>MEJIA MONTENEGRO OSCAR RAMIRO</v>
          </cell>
          <cell r="P630" t="str">
            <v>Titular - Carrera</v>
          </cell>
          <cell r="Q630" t="str">
            <v>Ocupado</v>
          </cell>
          <cell r="R630" t="str">
            <v>COLEGIO AQUILEO PARRA (IED)</v>
          </cell>
          <cell r="S630" t="str">
            <v>Instit.</v>
          </cell>
          <cell r="T630">
            <v>1</v>
          </cell>
          <cell r="U630" t="str">
            <v>Financiero</v>
          </cell>
        </row>
        <row r="631">
          <cell r="A631">
            <v>1560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  <cell r="F631">
            <v>0</v>
          </cell>
          <cell r="G631" t="str">
            <v>Sí</v>
          </cell>
          <cell r="H631" t="str">
            <v>SGP</v>
          </cell>
          <cell r="I631" t="str">
            <v>Perm.</v>
          </cell>
          <cell r="J631" t="str">
            <v>Carrera Administrativa</v>
          </cell>
          <cell r="K631">
            <v>42782836</v>
          </cell>
          <cell r="L631" t="str">
            <v>GARCIA OSORIO LUZ MARINA</v>
          </cell>
          <cell r="M631"/>
          <cell r="N631">
            <v>42782836</v>
          </cell>
          <cell r="O631" t="str">
            <v>GARCIA OSORIO LUZ MARINA</v>
          </cell>
          <cell r="P631" t="str">
            <v>Titular - Carrera</v>
          </cell>
          <cell r="Q631" t="str">
            <v>Ocupado</v>
          </cell>
          <cell r="R631" t="str">
            <v>COLEGIO TOM ADAMS (IED)</v>
          </cell>
          <cell r="S631" t="str">
            <v>Instit.</v>
          </cell>
          <cell r="T631">
            <v>8</v>
          </cell>
          <cell r="U631" t="str">
            <v>Financiero</v>
          </cell>
        </row>
        <row r="632">
          <cell r="A632">
            <v>1159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  <cell r="F632">
            <v>0</v>
          </cell>
          <cell r="G632" t="str">
            <v>Sí</v>
          </cell>
          <cell r="H632" t="str">
            <v>SGP</v>
          </cell>
          <cell r="I632" t="str">
            <v>Perm.</v>
          </cell>
          <cell r="J632" t="str">
            <v>Carrera Administrativa</v>
          </cell>
          <cell r="K632">
            <v>19406558</v>
          </cell>
          <cell r="L632" t="str">
            <v>CAICEDO FORERO JUAN BAUTISTA</v>
          </cell>
          <cell r="M632"/>
          <cell r="N632">
            <v>19406558</v>
          </cell>
          <cell r="O632" t="str">
            <v>CAICEDO FORERO JUAN BAUTISTA</v>
          </cell>
          <cell r="P632" t="str">
            <v>Titular - Carrera</v>
          </cell>
          <cell r="Q632" t="str">
            <v>Ocupado</v>
          </cell>
          <cell r="R632" t="str">
            <v>COLEGIO CENTRO INTEGRAL JOSE MARIA CORDOBA (IED)</v>
          </cell>
          <cell r="S632" t="str">
            <v>Instit.</v>
          </cell>
          <cell r="T632">
            <v>6</v>
          </cell>
          <cell r="U632" t="str">
            <v>Administrativo</v>
          </cell>
        </row>
        <row r="633">
          <cell r="A633">
            <v>2662</v>
          </cell>
          <cell r="B633" t="str">
            <v>Asistencial</v>
          </cell>
          <cell r="C633" t="str">
            <v>Auxiliar Administrativo</v>
          </cell>
          <cell r="D633" t="str">
            <v>407</v>
          </cell>
          <cell r="E633" t="str">
            <v>27</v>
          </cell>
          <cell r="F633">
            <v>0</v>
          </cell>
          <cell r="G633" t="str">
            <v>Sí</v>
          </cell>
          <cell r="H633" t="str">
            <v>SGP</v>
          </cell>
          <cell r="I633" t="str">
            <v>Perm.</v>
          </cell>
          <cell r="J633" t="str">
            <v>Carrera Administrativa</v>
          </cell>
          <cell r="K633">
            <v>79892049</v>
          </cell>
          <cell r="L633" t="str">
            <v>RODRIGUEZ RODRIGUEZ JAVIER DANIEL</v>
          </cell>
          <cell r="M633"/>
          <cell r="N633">
            <v>79892049</v>
          </cell>
          <cell r="O633" t="str">
            <v>RODRIGUEZ RODRIGUEZ JAVIER DANIEL</v>
          </cell>
          <cell r="P633" t="str">
            <v>Titular - Carrera</v>
          </cell>
          <cell r="Q633" t="str">
            <v>Ocupado</v>
          </cell>
          <cell r="R633" t="str">
            <v>COLEGIO EL LIBERTADOR (IED)</v>
          </cell>
          <cell r="S633" t="str">
            <v>Instit.</v>
          </cell>
          <cell r="T633">
            <v>18</v>
          </cell>
          <cell r="U633" t="str">
            <v>Financiero</v>
          </cell>
        </row>
        <row r="634">
          <cell r="A634">
            <v>1767</v>
          </cell>
          <cell r="B634" t="str">
            <v>Asistencial</v>
          </cell>
          <cell r="C634" t="str">
            <v>Auxiliar Administrativo</v>
          </cell>
          <cell r="D634" t="str">
            <v>407</v>
          </cell>
          <cell r="E634" t="str">
            <v>27</v>
          </cell>
          <cell r="F634">
            <v>0</v>
          </cell>
          <cell r="G634" t="str">
            <v>Sí</v>
          </cell>
          <cell r="H634" t="str">
            <v>SGP</v>
          </cell>
          <cell r="I634" t="str">
            <v>Perm.</v>
          </cell>
          <cell r="J634" t="str">
            <v>Carrera Administrativa</v>
          </cell>
          <cell r="K634">
            <v>19401520</v>
          </cell>
          <cell r="L634" t="str">
            <v>DUARTE RETAVIZCA ALBERTO</v>
          </cell>
          <cell r="M634"/>
          <cell r="N634">
            <v>19401520</v>
          </cell>
          <cell r="O634" t="str">
            <v>DUARTE RETAVIZCA ALBERTO</v>
          </cell>
          <cell r="P634" t="str">
            <v>Titular - Carrera</v>
          </cell>
          <cell r="Q634" t="str">
            <v>Ocupado</v>
          </cell>
          <cell r="R634" t="str">
            <v>COLEGIO SAN JOSE DE CASTILLA (IED)</v>
          </cell>
          <cell r="S634" t="str">
            <v>Instit.</v>
          </cell>
          <cell r="T634">
            <v>8</v>
          </cell>
          <cell r="U634" t="str">
            <v>Almacén</v>
          </cell>
        </row>
        <row r="635">
          <cell r="A635">
            <v>2861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27</v>
          </cell>
          <cell r="F635">
            <v>0</v>
          </cell>
          <cell r="G635" t="str">
            <v>Sí</v>
          </cell>
          <cell r="H635" t="str">
            <v>SGP</v>
          </cell>
          <cell r="I635" t="str">
            <v>Perm.</v>
          </cell>
          <cell r="J635" t="str">
            <v>Carrera Administrativa</v>
          </cell>
          <cell r="K635"/>
          <cell r="L635"/>
          <cell r="M635"/>
          <cell r="N635">
            <v>51990003</v>
          </cell>
          <cell r="O635" t="str">
            <v>BERNAL FRANCO CLAUDIA JANETH</v>
          </cell>
          <cell r="P635" t="str">
            <v>Encargo Vac Def</v>
          </cell>
          <cell r="Q635" t="str">
            <v>Ocupado</v>
          </cell>
          <cell r="R635" t="str">
            <v>COLEGIO ARBORIZADORA ALTA (IED)</v>
          </cell>
          <cell r="S635" t="str">
            <v>Instit.</v>
          </cell>
          <cell r="T635">
            <v>19</v>
          </cell>
          <cell r="U635" t="str">
            <v>Almacén</v>
          </cell>
        </row>
        <row r="636">
          <cell r="A636">
            <v>1886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27</v>
          </cell>
          <cell r="F636">
            <v>0</v>
          </cell>
          <cell r="G636" t="str">
            <v>Sí</v>
          </cell>
          <cell r="H636" t="str">
            <v>SGP</v>
          </cell>
          <cell r="I636" t="str">
            <v>Perm.</v>
          </cell>
          <cell r="J636" t="str">
            <v>Carrera Administrativa</v>
          </cell>
          <cell r="K636">
            <v>52845215</v>
          </cell>
          <cell r="L636" t="str">
            <v>PEREZ BUITRAGO JERLEY ELIZABETH</v>
          </cell>
          <cell r="M636" t="str">
            <v>P. Prueba - Otra Entidad</v>
          </cell>
          <cell r="N636">
            <v>52995403</v>
          </cell>
          <cell r="O636" t="str">
            <v>ORJUELA RODRIGUEZ DIANA MARCELA</v>
          </cell>
          <cell r="P636" t="str">
            <v>Encargo Vac Tem</v>
          </cell>
          <cell r="Q636" t="str">
            <v>Ocupado</v>
          </cell>
          <cell r="R636" t="str">
            <v>COLEGIO CRISTOBAL COLON (IED)</v>
          </cell>
          <cell r="S636" t="str">
            <v>Instit.</v>
          </cell>
          <cell r="T636">
            <v>1</v>
          </cell>
          <cell r="U636" t="str">
            <v>Almacén</v>
          </cell>
        </row>
        <row r="637">
          <cell r="A637">
            <v>1995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  <cell r="F637">
            <v>0</v>
          </cell>
          <cell r="G637" t="str">
            <v>Sí</v>
          </cell>
          <cell r="H637" t="str">
            <v>SGP</v>
          </cell>
          <cell r="I637" t="str">
            <v>Perm.</v>
          </cell>
          <cell r="J637" t="str">
            <v>Carrera Administrativa</v>
          </cell>
          <cell r="K637">
            <v>19395348</v>
          </cell>
          <cell r="L637" t="str">
            <v>MOSCOSO MENDEZ JORGE ENRIQUE</v>
          </cell>
          <cell r="M637"/>
          <cell r="N637">
            <v>19395348</v>
          </cell>
          <cell r="O637" t="str">
            <v>MOSCOSO MENDEZ JORGE ENRIQUE</v>
          </cell>
          <cell r="P637" t="str">
            <v>Titular - Carrera</v>
          </cell>
          <cell r="Q637" t="str">
            <v>Ocupado</v>
          </cell>
          <cell r="R637" t="str">
            <v>COLEGIO SAN JOSE NORTE (IED)</v>
          </cell>
          <cell r="S637" t="str">
            <v>Instit.</v>
          </cell>
          <cell r="T637">
            <v>10</v>
          </cell>
          <cell r="U637" t="str">
            <v>Biblioteca</v>
          </cell>
        </row>
        <row r="638">
          <cell r="A638">
            <v>2853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  <cell r="F638">
            <v>0</v>
          </cell>
          <cell r="G638" t="str">
            <v>Sí</v>
          </cell>
          <cell r="H638" t="str">
            <v>SGP</v>
          </cell>
          <cell r="I638" t="str">
            <v>Perm.</v>
          </cell>
          <cell r="J638" t="str">
            <v>Carrera Administrativa</v>
          </cell>
          <cell r="K638">
            <v>19387955</v>
          </cell>
          <cell r="L638" t="str">
            <v>SANCHEZ ROCHA MARIO IVAN</v>
          </cell>
          <cell r="M638"/>
          <cell r="N638">
            <v>19387955</v>
          </cell>
          <cell r="O638" t="str">
            <v>SANCHEZ ROCHA MARIO IVAN</v>
          </cell>
          <cell r="P638" t="str">
            <v>Titular - Carrera</v>
          </cell>
          <cell r="Q638" t="str">
            <v>Ocupado</v>
          </cell>
          <cell r="R638" t="str">
            <v>COLEGIO EL PARAISO DE MANUELA BELTRAN (IED)</v>
          </cell>
          <cell r="S638" t="str">
            <v>Instit.</v>
          </cell>
          <cell r="T638">
            <v>19</v>
          </cell>
          <cell r="U638" t="str">
            <v>Financiero</v>
          </cell>
        </row>
        <row r="639">
          <cell r="A639">
            <v>1003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  <cell r="F639">
            <v>0</v>
          </cell>
          <cell r="G639" t="str">
            <v>Sí</v>
          </cell>
          <cell r="H639" t="str">
            <v>SGP</v>
          </cell>
          <cell r="I639" t="str">
            <v>Perm.</v>
          </cell>
          <cell r="J639" t="str">
            <v>Carrera Administrativa</v>
          </cell>
          <cell r="K639">
            <v>52036658</v>
          </cell>
          <cell r="L639" t="str">
            <v>BAEZ PARADA LUZ STELLA</v>
          </cell>
          <cell r="M639"/>
          <cell r="N639">
            <v>52036658</v>
          </cell>
          <cell r="O639" t="str">
            <v>BAEZ PARADA LUZ STELLA</v>
          </cell>
          <cell r="P639" t="str">
            <v>Titular - Carrera</v>
          </cell>
          <cell r="Q639" t="str">
            <v>Ocupado</v>
          </cell>
          <cell r="R639" t="str">
            <v>COLEGIO LA AURORA (IED)</v>
          </cell>
          <cell r="S639" t="str">
            <v>Instit.</v>
          </cell>
          <cell r="T639">
            <v>5</v>
          </cell>
          <cell r="U639" t="str">
            <v>Financiero</v>
          </cell>
        </row>
        <row r="640">
          <cell r="A640">
            <v>1627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  <cell r="F640">
            <v>0</v>
          </cell>
          <cell r="G640" t="str">
            <v>Sí</v>
          </cell>
          <cell r="H640" t="str">
            <v>SGP</v>
          </cell>
          <cell r="I640" t="str">
            <v>Perm.</v>
          </cell>
          <cell r="J640" t="str">
            <v>Carrera Administrativa</v>
          </cell>
          <cell r="K640">
            <v>19375948</v>
          </cell>
          <cell r="L640" t="str">
            <v>RUGELES LADINO IVAN ALEX</v>
          </cell>
          <cell r="M640"/>
          <cell r="N640">
            <v>19375948</v>
          </cell>
          <cell r="O640" t="str">
            <v>RUGELES LADINO IVAN ALEX</v>
          </cell>
          <cell r="P640" t="str">
            <v>Titular - Carrera</v>
          </cell>
          <cell r="Q640" t="str">
            <v>Ocupado</v>
          </cell>
          <cell r="R640" t="str">
            <v>COLEGIO LAS AMERICAS (IED)</v>
          </cell>
          <cell r="S640" t="str">
            <v>Instit.</v>
          </cell>
          <cell r="T640">
            <v>8</v>
          </cell>
          <cell r="U640" t="str">
            <v>Almacén</v>
          </cell>
        </row>
        <row r="641">
          <cell r="A641">
            <v>1480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  <cell r="F641">
            <v>0</v>
          </cell>
          <cell r="G641" t="str">
            <v>Sí</v>
          </cell>
          <cell r="H641" t="str">
            <v>SGP</v>
          </cell>
          <cell r="I641" t="str">
            <v>Perm.</v>
          </cell>
          <cell r="J641" t="str">
            <v>Carrera Administrativa</v>
          </cell>
          <cell r="K641"/>
          <cell r="L641"/>
          <cell r="M641"/>
          <cell r="N641"/>
          <cell r="O641"/>
          <cell r="P641"/>
          <cell r="Q641" t="str">
            <v>Vacante Definitiva</v>
          </cell>
          <cell r="R641" t="str">
            <v>COLEGIO PANTALEON GAITAN PEREZ (CED)</v>
          </cell>
          <cell r="S641" t="str">
            <v>Instit.</v>
          </cell>
          <cell r="T641">
            <v>4</v>
          </cell>
          <cell r="U641" t="str">
            <v>Financiero</v>
          </cell>
        </row>
        <row r="642">
          <cell r="A642">
            <v>2421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  <cell r="F642">
            <v>0</v>
          </cell>
          <cell r="G642" t="str">
            <v>Sí</v>
          </cell>
          <cell r="H642" t="str">
            <v>SGP</v>
          </cell>
          <cell r="I642" t="str">
            <v>Perm.</v>
          </cell>
          <cell r="J642" t="str">
            <v>Carrera Administrativa</v>
          </cell>
          <cell r="K642">
            <v>52158456</v>
          </cell>
          <cell r="L642" t="str">
            <v>GOMEZ SANCHEZ SONIA PATRICIA</v>
          </cell>
          <cell r="M642"/>
          <cell r="N642">
            <v>52158456</v>
          </cell>
          <cell r="O642" t="str">
            <v>GOMEZ SANCHEZ SONIA PATRICIA</v>
          </cell>
          <cell r="P642" t="str">
            <v>Titular - Carrera</v>
          </cell>
          <cell r="Q642" t="str">
            <v>Ocupado</v>
          </cell>
          <cell r="R642" t="str">
            <v>COLEGIO LICEO NACIONAL ANTONIA SANTOS (IED)</v>
          </cell>
          <cell r="S642" t="str">
            <v>Instit.</v>
          </cell>
          <cell r="T642">
            <v>14</v>
          </cell>
          <cell r="U642" t="str">
            <v>Biblioteca</v>
          </cell>
        </row>
        <row r="643">
          <cell r="A643">
            <v>1939</v>
          </cell>
          <cell r="B643" t="str">
            <v>Asistencial</v>
          </cell>
          <cell r="C643" t="str">
            <v>Auxiliar Administrativo</v>
          </cell>
          <cell r="D643" t="str">
            <v>407</v>
          </cell>
          <cell r="E643" t="str">
            <v>27</v>
          </cell>
          <cell r="F643">
            <v>0</v>
          </cell>
          <cell r="G643" t="str">
            <v>Sí</v>
          </cell>
          <cell r="H643" t="str">
            <v>SGP</v>
          </cell>
          <cell r="I643" t="str">
            <v>Perm.</v>
          </cell>
          <cell r="J643" t="str">
            <v>Carrera Administrativa</v>
          </cell>
          <cell r="K643"/>
          <cell r="L643"/>
          <cell r="M643"/>
          <cell r="N643">
            <v>36114080</v>
          </cell>
          <cell r="O643" t="str">
            <v>SAMBONI RAMOS ELCY YUBELY</v>
          </cell>
          <cell r="P643" t="str">
            <v>Encargo Vac Def</v>
          </cell>
          <cell r="Q643" t="str">
            <v>Ocupado</v>
          </cell>
          <cell r="R643" t="str">
            <v>COLEGIO ANTONIO NARIÑO (IED)</v>
          </cell>
          <cell r="S643" t="str">
            <v>Instit.</v>
          </cell>
          <cell r="T643">
            <v>10</v>
          </cell>
          <cell r="U643" t="str">
            <v>Administrativo - Académico</v>
          </cell>
        </row>
        <row r="644">
          <cell r="A644">
            <v>2096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  <cell r="F644">
            <v>0</v>
          </cell>
          <cell r="G644" t="str">
            <v>Sí</v>
          </cell>
          <cell r="H644" t="str">
            <v>SGP</v>
          </cell>
          <cell r="I644" t="str">
            <v>Perm.</v>
          </cell>
          <cell r="J644" t="str">
            <v>Carrera Administrativa</v>
          </cell>
          <cell r="K644">
            <v>19456072</v>
          </cell>
          <cell r="L644" t="str">
            <v>LOBELO GARZON JORGE</v>
          </cell>
          <cell r="M644"/>
          <cell r="N644">
            <v>19456072</v>
          </cell>
          <cell r="O644" t="str">
            <v>LOBELO GARZON JORGE</v>
          </cell>
          <cell r="P644" t="str">
            <v>Titular - Carrera</v>
          </cell>
          <cell r="Q644" t="str">
            <v>Ocupado</v>
          </cell>
          <cell r="R644" t="str">
            <v>COLEGIO ANTONIO VILLAVICENCIO (IED)</v>
          </cell>
          <cell r="S644" t="str">
            <v>Instit.</v>
          </cell>
          <cell r="T644">
            <v>10</v>
          </cell>
          <cell r="U644" t="str">
            <v>Biblioteca</v>
          </cell>
        </row>
        <row r="645">
          <cell r="A645">
            <v>1670</v>
          </cell>
          <cell r="B645" t="str">
            <v>Asistencial</v>
          </cell>
          <cell r="C645" t="str">
            <v>Auxiliar Administrativo</v>
          </cell>
          <cell r="D645" t="str">
            <v>407</v>
          </cell>
          <cell r="E645" t="str">
            <v>27</v>
          </cell>
          <cell r="F645">
            <v>0</v>
          </cell>
          <cell r="G645" t="str">
            <v>Sí</v>
          </cell>
          <cell r="H645" t="str">
            <v>SGP</v>
          </cell>
          <cell r="I645" t="str">
            <v>Perm.</v>
          </cell>
          <cell r="J645" t="str">
            <v>Carrera Administrativa</v>
          </cell>
          <cell r="K645"/>
          <cell r="L645"/>
          <cell r="M645"/>
          <cell r="N645">
            <v>52769587</v>
          </cell>
          <cell r="O645" t="str">
            <v>SAENZ GARAY NIDIA MARCELA</v>
          </cell>
          <cell r="P645" t="str">
            <v>Encargo Vac Def</v>
          </cell>
          <cell r="Q645" t="str">
            <v>Ocupado</v>
          </cell>
          <cell r="R645" t="str">
            <v>COLEGIO ACACIA II (IED)</v>
          </cell>
          <cell r="S645" t="str">
            <v>Instit.</v>
          </cell>
          <cell r="T645">
            <v>19</v>
          </cell>
          <cell r="U645" t="str">
            <v>Biblioteca</v>
          </cell>
        </row>
        <row r="646">
          <cell r="A646">
            <v>1242</v>
          </cell>
          <cell r="B646" t="str">
            <v>Asistencial</v>
          </cell>
          <cell r="C646" t="str">
            <v>Auxiliar Administrativo</v>
          </cell>
          <cell r="D646" t="str">
            <v>407</v>
          </cell>
          <cell r="E646" t="str">
            <v>27</v>
          </cell>
          <cell r="F646">
            <v>0</v>
          </cell>
          <cell r="G646" t="str">
            <v>Sí</v>
          </cell>
          <cell r="H646" t="str">
            <v>SGP</v>
          </cell>
          <cell r="I646" t="str">
            <v>Perm.</v>
          </cell>
          <cell r="J646" t="str">
            <v>Carrera Administrativa</v>
          </cell>
          <cell r="K646">
            <v>19454523</v>
          </cell>
          <cell r="L646" t="str">
            <v>HERRERA JIMENEZ PEDRO PABLO</v>
          </cell>
          <cell r="M646"/>
          <cell r="N646">
            <v>19454523</v>
          </cell>
          <cell r="O646" t="str">
            <v>HERRERA JIMENEZ PEDRO PABLO</v>
          </cell>
          <cell r="P646" t="str">
            <v>Titular - Carrera</v>
          </cell>
          <cell r="Q646" t="str">
            <v>Ocupado</v>
          </cell>
          <cell r="R646" t="str">
            <v>COLEGIO SAN CARLOS (IED)</v>
          </cell>
          <cell r="S646" t="str">
            <v>Instit.</v>
          </cell>
          <cell r="T646">
            <v>6</v>
          </cell>
          <cell r="U646" t="str">
            <v>Biblioteca</v>
          </cell>
        </row>
        <row r="647">
          <cell r="A647">
            <v>1891</v>
          </cell>
          <cell r="B647" t="str">
            <v>Asistencial</v>
          </cell>
          <cell r="C647" t="str">
            <v>Auxiliar Administrativo</v>
          </cell>
          <cell r="D647" t="str">
            <v>407</v>
          </cell>
          <cell r="E647" t="str">
            <v>27</v>
          </cell>
          <cell r="F647">
            <v>0</v>
          </cell>
          <cell r="G647" t="str">
            <v>Sí</v>
          </cell>
          <cell r="H647" t="str">
            <v>SGP</v>
          </cell>
          <cell r="I647" t="str">
            <v>Perm.</v>
          </cell>
          <cell r="J647" t="str">
            <v>Carrera Administrativa</v>
          </cell>
          <cell r="K647">
            <v>27789012</v>
          </cell>
          <cell r="L647" t="str">
            <v>FLOREZ ROJAS CARMEN CECILIA</v>
          </cell>
          <cell r="M647"/>
          <cell r="N647">
            <v>27789012</v>
          </cell>
          <cell r="O647" t="str">
            <v>FLOREZ ROJAS CARMEN CECILIA</v>
          </cell>
          <cell r="P647" t="str">
            <v>Titular - Carrera</v>
          </cell>
          <cell r="Q647" t="str">
            <v>Ocupado</v>
          </cell>
          <cell r="R647" t="str">
            <v>COLEGIO ATAHUALPA (IED)</v>
          </cell>
          <cell r="S647" t="str">
            <v>Instit.</v>
          </cell>
          <cell r="T647">
            <v>9</v>
          </cell>
          <cell r="U647" t="str">
            <v>Almacén</v>
          </cell>
        </row>
        <row r="648">
          <cell r="A648">
            <v>1567</v>
          </cell>
          <cell r="B648" t="str">
            <v>Asistencial</v>
          </cell>
          <cell r="C648" t="str">
            <v>Auxiliar Administrativo</v>
          </cell>
          <cell r="D648" t="str">
            <v>407</v>
          </cell>
          <cell r="E648" t="str">
            <v>27</v>
          </cell>
          <cell r="F648">
            <v>0</v>
          </cell>
          <cell r="G648" t="str">
            <v>Sí</v>
          </cell>
          <cell r="H648" t="str">
            <v>SGP</v>
          </cell>
          <cell r="I648" t="str">
            <v>Perm.</v>
          </cell>
          <cell r="J648" t="str">
            <v>Carrera Administrativa</v>
          </cell>
          <cell r="K648">
            <v>27968888</v>
          </cell>
          <cell r="L648" t="str">
            <v>CASAS VERANO ELSA FABIOLA</v>
          </cell>
          <cell r="M648"/>
          <cell r="N648">
            <v>27968888</v>
          </cell>
          <cell r="O648" t="str">
            <v>CASAS VERANO ELSA FABIOLA</v>
          </cell>
          <cell r="P648" t="str">
            <v>Titular - Carrera</v>
          </cell>
          <cell r="Q648" t="str">
            <v>Ocupado</v>
          </cell>
          <cell r="R648" t="str">
            <v>COLEGIO EL JAPON (IED)</v>
          </cell>
          <cell r="S648" t="str">
            <v>Instit.</v>
          </cell>
          <cell r="T648">
            <v>8</v>
          </cell>
          <cell r="U648" t="str">
            <v>Administrativo</v>
          </cell>
        </row>
        <row r="649">
          <cell r="A649">
            <v>3099</v>
          </cell>
          <cell r="B649" t="str">
            <v>Asistencial</v>
          </cell>
          <cell r="C649" t="str">
            <v>Auxiliar Administrativo</v>
          </cell>
          <cell r="D649" t="str">
            <v>407</v>
          </cell>
          <cell r="E649" t="str">
            <v>27</v>
          </cell>
          <cell r="F649">
            <v>0</v>
          </cell>
          <cell r="G649" t="str">
            <v>Sí</v>
          </cell>
          <cell r="H649" t="str">
            <v>SGP</v>
          </cell>
          <cell r="I649" t="str">
            <v>Perm.</v>
          </cell>
          <cell r="J649" t="str">
            <v>Carrera Administrativa</v>
          </cell>
          <cell r="K649"/>
          <cell r="L649"/>
          <cell r="M649"/>
          <cell r="N649"/>
          <cell r="O649"/>
          <cell r="P649"/>
          <cell r="Q649" t="str">
            <v>Vacante Definitiva</v>
          </cell>
          <cell r="R649" t="str">
            <v>COLEGIO EL VERJON (IED)</v>
          </cell>
          <cell r="S649" t="str">
            <v>Instit.</v>
          </cell>
          <cell r="T649">
            <v>3</v>
          </cell>
          <cell r="U649" t="str">
            <v>Financiero</v>
          </cell>
        </row>
        <row r="650">
          <cell r="A650">
            <v>1185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27</v>
          </cell>
          <cell r="F650">
            <v>0</v>
          </cell>
          <cell r="G650" t="str">
            <v>Sí</v>
          </cell>
          <cell r="H650" t="str">
            <v>SGP</v>
          </cell>
          <cell r="I650" t="str">
            <v>Perm.</v>
          </cell>
          <cell r="J650" t="str">
            <v>Carrera Administrativa</v>
          </cell>
          <cell r="K650">
            <v>19453565</v>
          </cell>
          <cell r="L650" t="str">
            <v>WILCHES ROMERO HECTOR DANIEL</v>
          </cell>
          <cell r="M650"/>
          <cell r="N650">
            <v>19453565</v>
          </cell>
          <cell r="O650" t="str">
            <v>WILCHES ROMERO HECTOR DANIEL</v>
          </cell>
          <cell r="P650" t="str">
            <v>Titular - Carrera</v>
          </cell>
          <cell r="Q650" t="str">
            <v>Ocupado</v>
          </cell>
          <cell r="R650" t="str">
            <v>COLEGIO INSTITUTO TECNICO INDUSTRIAL PILOTO (IED)</v>
          </cell>
          <cell r="S650" t="str">
            <v>Instit.</v>
          </cell>
          <cell r="T650">
            <v>6</v>
          </cell>
          <cell r="U650" t="str">
            <v>Financiero</v>
          </cell>
        </row>
        <row r="651">
          <cell r="A651">
            <v>2392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27</v>
          </cell>
          <cell r="F651">
            <v>0</v>
          </cell>
          <cell r="G651" t="str">
            <v>Sí</v>
          </cell>
          <cell r="H651" t="str">
            <v>SGP</v>
          </cell>
          <cell r="I651" t="str">
            <v>Perm.</v>
          </cell>
          <cell r="J651" t="str">
            <v>Carrera Administrativa</v>
          </cell>
          <cell r="K651">
            <v>28204774</v>
          </cell>
          <cell r="L651" t="str">
            <v>TIRADO TRASLAVINA GLORIA NELSY</v>
          </cell>
          <cell r="M651"/>
          <cell r="N651">
            <v>28204774</v>
          </cell>
          <cell r="O651" t="str">
            <v>TIRADO TRASLAVINA GLORIA NELSY</v>
          </cell>
          <cell r="P651" t="str">
            <v>Titular - Carrera</v>
          </cell>
          <cell r="Q651" t="str">
            <v>Ocupado</v>
          </cell>
          <cell r="R651" t="str">
            <v>COLEGIO MANUELA BELTRAN (IED)</v>
          </cell>
          <cell r="S651" t="str">
            <v>Instit.</v>
          </cell>
          <cell r="T651">
            <v>13</v>
          </cell>
          <cell r="U651" t="str">
            <v>Biblioteca</v>
          </cell>
        </row>
        <row r="652">
          <cell r="A652">
            <v>2710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27</v>
          </cell>
          <cell r="F652">
            <v>0</v>
          </cell>
          <cell r="G652" t="str">
            <v>Sí</v>
          </cell>
          <cell r="H652" t="str">
            <v>SGP</v>
          </cell>
          <cell r="I652" t="str">
            <v>Perm.</v>
          </cell>
          <cell r="J652" t="str">
            <v>Carrera Administrativa</v>
          </cell>
          <cell r="K652">
            <v>1072420147</v>
          </cell>
          <cell r="L652" t="str">
            <v>BENAVIDES RAMIREZ OSCAR RICARDO</v>
          </cell>
          <cell r="M652"/>
          <cell r="N652">
            <v>1072420147</v>
          </cell>
          <cell r="O652" t="str">
            <v>BENAVIDES RAMIREZ OSCAR RICARDO</v>
          </cell>
          <cell r="P652" t="str">
            <v>Titular - Carrera</v>
          </cell>
          <cell r="Q652" t="str">
            <v>Ocupado</v>
          </cell>
          <cell r="R652" t="str">
            <v>COLEGIO PALERMO SUR (IED)</v>
          </cell>
          <cell r="S652" t="str">
            <v>Instit.</v>
          </cell>
          <cell r="T652">
            <v>18</v>
          </cell>
          <cell r="U652" t="str">
            <v>Financiero</v>
          </cell>
        </row>
        <row r="653">
          <cell r="A653">
            <v>659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  <cell r="F653">
            <v>0</v>
          </cell>
          <cell r="G653" t="str">
            <v>Sí</v>
          </cell>
          <cell r="H653" t="str">
            <v>SGP</v>
          </cell>
          <cell r="I653" t="str">
            <v>Perm.</v>
          </cell>
          <cell r="J653" t="str">
            <v>Carrera Administrativa</v>
          </cell>
          <cell r="K653"/>
          <cell r="L653"/>
          <cell r="M653"/>
          <cell r="N653">
            <v>52269507</v>
          </cell>
          <cell r="O653" t="str">
            <v>BEJARANO CLAUDIA ESPERANZA</v>
          </cell>
          <cell r="P653" t="str">
            <v>Provisional - Vac Def</v>
          </cell>
          <cell r="Q653" t="str">
            <v>Ocupado</v>
          </cell>
          <cell r="R653" t="str">
            <v>COLEGIO EL MINUTO DE BUENOS AIRES (IED)</v>
          </cell>
          <cell r="S653" t="str">
            <v>Instit.</v>
          </cell>
          <cell r="T653">
            <v>19</v>
          </cell>
          <cell r="U653" t="str">
            <v>Biblioteca</v>
          </cell>
        </row>
        <row r="654">
          <cell r="A654">
            <v>2221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  <cell r="F654">
            <v>0</v>
          </cell>
          <cell r="G654" t="str">
            <v>Sí</v>
          </cell>
          <cell r="H654" t="str">
            <v>SGP</v>
          </cell>
          <cell r="I654" t="str">
            <v>Perm.</v>
          </cell>
          <cell r="J654" t="str">
            <v>Carrera Administrativa</v>
          </cell>
          <cell r="K654">
            <v>19425003</v>
          </cell>
          <cell r="L654" t="str">
            <v>BELTRAN ROJAS MOISES</v>
          </cell>
          <cell r="M654"/>
          <cell r="N654">
            <v>19425003</v>
          </cell>
          <cell r="O654" t="str">
            <v>BELTRAN ROJAS MOISES</v>
          </cell>
          <cell r="P654" t="str">
            <v>Titular - Carrera</v>
          </cell>
          <cell r="Q654" t="str">
            <v>Ocupado</v>
          </cell>
          <cell r="R654" t="str">
            <v>COLEGIO VEINTIUN ANGELES (IED)</v>
          </cell>
          <cell r="S654" t="str">
            <v>Instit.</v>
          </cell>
          <cell r="T654">
            <v>11</v>
          </cell>
          <cell r="U654" t="str">
            <v>Financiero</v>
          </cell>
        </row>
        <row r="655">
          <cell r="A655">
            <v>2981</v>
          </cell>
          <cell r="B655" t="str">
            <v>Asistencial</v>
          </cell>
          <cell r="C655" t="str">
            <v>Auxiliar Administrativo</v>
          </cell>
          <cell r="D655" t="str">
            <v>407</v>
          </cell>
          <cell r="E655" t="str">
            <v>27</v>
          </cell>
          <cell r="F655">
            <v>0</v>
          </cell>
          <cell r="G655" t="str">
            <v>Sí</v>
          </cell>
          <cell r="H655" t="str">
            <v>SGP</v>
          </cell>
          <cell r="I655" t="str">
            <v>Perm.</v>
          </cell>
          <cell r="J655" t="str">
            <v>Carrera Administrativa</v>
          </cell>
          <cell r="K655"/>
          <cell r="L655"/>
          <cell r="M655"/>
          <cell r="N655">
            <v>80153318</v>
          </cell>
          <cell r="O655" t="str">
            <v>BALLESTEROS SARAY MARCOS EDWIN</v>
          </cell>
          <cell r="P655" t="str">
            <v>Encargo Vac Def</v>
          </cell>
          <cell r="Q655" t="str">
            <v>Ocupado</v>
          </cell>
          <cell r="R655" t="str">
            <v>COLEGIO ANTONIO GARCIA (IED)</v>
          </cell>
          <cell r="S655" t="str">
            <v>Instit.</v>
          </cell>
          <cell r="T655">
            <v>19</v>
          </cell>
          <cell r="U655" t="str">
            <v>Almacén</v>
          </cell>
        </row>
        <row r="656">
          <cell r="A656">
            <v>872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27</v>
          </cell>
          <cell r="F656">
            <v>0</v>
          </cell>
          <cell r="G656" t="str">
            <v>Sí</v>
          </cell>
          <cell r="H656" t="str">
            <v>SGP</v>
          </cell>
          <cell r="I656" t="str">
            <v>Perm.</v>
          </cell>
          <cell r="J656" t="str">
            <v>Carrera Administrativa</v>
          </cell>
          <cell r="K656">
            <v>80132090</v>
          </cell>
          <cell r="L656" t="str">
            <v>MURCIA DELGADO DIEGO MICHEL</v>
          </cell>
          <cell r="M656"/>
          <cell r="N656">
            <v>80132090</v>
          </cell>
          <cell r="O656" t="str">
            <v>MURCIA DELGADO DIEGO MICHEL</v>
          </cell>
          <cell r="P656" t="str">
            <v>Titular - Carrera</v>
          </cell>
          <cell r="Q656" t="str">
            <v>Ocupado</v>
          </cell>
          <cell r="R656" t="str">
            <v>COLEGIO EL RODEO (IED)</v>
          </cell>
          <cell r="S656" t="str">
            <v>Instit.</v>
          </cell>
          <cell r="T656">
            <v>4</v>
          </cell>
          <cell r="U656" t="str">
            <v>Almacén</v>
          </cell>
        </row>
        <row r="657">
          <cell r="A657">
            <v>2025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27</v>
          </cell>
          <cell r="F657">
            <v>0</v>
          </cell>
          <cell r="G657" t="str">
            <v>Sí</v>
          </cell>
          <cell r="H657" t="str">
            <v>SGP</v>
          </cell>
          <cell r="I657" t="str">
            <v>Perm.</v>
          </cell>
          <cell r="J657" t="str">
            <v>Carrera Administrativa</v>
          </cell>
          <cell r="K657">
            <v>79863430</v>
          </cell>
          <cell r="L657" t="str">
            <v>OROZCO WILCHES JIMMY ANDRÉS</v>
          </cell>
          <cell r="M657"/>
          <cell r="N657">
            <v>79863430</v>
          </cell>
          <cell r="O657" t="str">
            <v>OROZCO WILCHES JIMMY ANDRÉS</v>
          </cell>
          <cell r="P657" t="str">
            <v>Titular - Carrera</v>
          </cell>
          <cell r="Q657" t="str">
            <v>Ocupado</v>
          </cell>
          <cell r="R657" t="str">
            <v>COLEGIO REPUBLICA DE CHINA (IED)</v>
          </cell>
          <cell r="S657" t="str">
            <v>Instit.</v>
          </cell>
          <cell r="T657">
            <v>10</v>
          </cell>
          <cell r="U657" t="str">
            <v>Almacén</v>
          </cell>
        </row>
        <row r="658">
          <cell r="A658">
            <v>2726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27</v>
          </cell>
          <cell r="F658">
            <v>0</v>
          </cell>
          <cell r="G658" t="str">
            <v>Sí</v>
          </cell>
          <cell r="H658" t="str">
            <v>SGP</v>
          </cell>
          <cell r="I658" t="str">
            <v>Perm.</v>
          </cell>
          <cell r="J658" t="str">
            <v>Carrera Administrativa</v>
          </cell>
          <cell r="K658"/>
          <cell r="L658"/>
          <cell r="M658"/>
          <cell r="N658">
            <v>28366371</v>
          </cell>
          <cell r="O658" t="str">
            <v>SANCHEZ CADENA JENNY ANDREA</v>
          </cell>
          <cell r="P658" t="str">
            <v>Provisional - Vac Def</v>
          </cell>
          <cell r="Q658" t="str">
            <v>Ocupado</v>
          </cell>
          <cell r="R658" t="str">
            <v>COLEGIO CLEMENCIA DE CAYCEDO (IED)</v>
          </cell>
          <cell r="S658" t="str">
            <v>Instit.</v>
          </cell>
          <cell r="T658">
            <v>18</v>
          </cell>
          <cell r="U658" t="str">
            <v>Financiero</v>
          </cell>
        </row>
        <row r="659">
          <cell r="A659">
            <v>897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  <cell r="F659">
            <v>0</v>
          </cell>
          <cell r="G659" t="str">
            <v>Sí</v>
          </cell>
          <cell r="H659" t="str">
            <v>SGP</v>
          </cell>
          <cell r="I659" t="str">
            <v>Perm.</v>
          </cell>
          <cell r="J659" t="str">
            <v>Carrera Administrativa</v>
          </cell>
          <cell r="K659">
            <v>19444621</v>
          </cell>
          <cell r="L659" t="str">
            <v>DUARTE PRIETO LUIS ANTONIO</v>
          </cell>
          <cell r="M659"/>
          <cell r="N659">
            <v>19444621</v>
          </cell>
          <cell r="O659" t="str">
            <v>DUARTE PRIETO LUIS ANTONIO</v>
          </cell>
          <cell r="P659" t="str">
            <v>Titular - Carrera</v>
          </cell>
          <cell r="Q659" t="str">
            <v>Ocupado</v>
          </cell>
          <cell r="R659" t="str">
            <v>COLEGIO MANUELITA SAENZ (IED)</v>
          </cell>
          <cell r="S659" t="str">
            <v>Instit.</v>
          </cell>
          <cell r="T659">
            <v>4</v>
          </cell>
          <cell r="U659" t="str">
            <v>Administrativo</v>
          </cell>
        </row>
        <row r="660">
          <cell r="A660">
            <v>2782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  <cell r="F660">
            <v>0</v>
          </cell>
          <cell r="G660" t="str">
            <v>Sí</v>
          </cell>
          <cell r="H660" t="str">
            <v>SGP</v>
          </cell>
          <cell r="I660" t="str">
            <v>Perm.</v>
          </cell>
          <cell r="J660" t="str">
            <v>Carrera Administrativa</v>
          </cell>
          <cell r="K660">
            <v>51552566</v>
          </cell>
          <cell r="L660" t="str">
            <v>ACEVEDO SILVA ANA ISABEL</v>
          </cell>
          <cell r="M660"/>
          <cell r="N660">
            <v>51552566</v>
          </cell>
          <cell r="O660" t="str">
            <v>ACEVEDO SILVA ANA ISABEL</v>
          </cell>
          <cell r="P660" t="str">
            <v>Titular - Carrera</v>
          </cell>
          <cell r="Q660" t="str">
            <v>Ocupado</v>
          </cell>
          <cell r="R660" t="str">
            <v>COLEGIO REPUBLICA DE MEXICO (IED)</v>
          </cell>
          <cell r="S660" t="str">
            <v>Instit.</v>
          </cell>
          <cell r="T660">
            <v>19</v>
          </cell>
          <cell r="U660" t="str">
            <v>Almacén</v>
          </cell>
        </row>
        <row r="661">
          <cell r="A661">
            <v>2144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  <cell r="F661">
            <v>0</v>
          </cell>
          <cell r="G661" t="str">
            <v>Sí</v>
          </cell>
          <cell r="H661" t="str">
            <v>SGP</v>
          </cell>
          <cell r="I661" t="str">
            <v>Perm.</v>
          </cell>
          <cell r="J661" t="str">
            <v>Carrera Administrativa</v>
          </cell>
          <cell r="K661">
            <v>1032430367</v>
          </cell>
          <cell r="L661" t="str">
            <v>MONTAÑEZ CHAPARRO FABIAN LEONARDO</v>
          </cell>
          <cell r="M661"/>
          <cell r="N661">
            <v>1032430367</v>
          </cell>
          <cell r="O661" t="str">
            <v>MONTAÑEZ CHAPARRO FABIAN LEONARDO</v>
          </cell>
          <cell r="P661" t="str">
            <v>Titular - Carrera</v>
          </cell>
          <cell r="Q661" t="str">
            <v>Ocupado</v>
          </cell>
          <cell r="R661" t="str">
            <v>COLEGIO ALBERTO LLERAS CAMARGO (IED)</v>
          </cell>
          <cell r="S661" t="str">
            <v>Instit.</v>
          </cell>
          <cell r="T661">
            <v>11</v>
          </cell>
          <cell r="U661" t="str">
            <v>Financiero</v>
          </cell>
        </row>
        <row r="662">
          <cell r="A662">
            <v>2491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27</v>
          </cell>
          <cell r="F662">
            <v>0</v>
          </cell>
          <cell r="G662" t="str">
            <v>Sí</v>
          </cell>
          <cell r="H662" t="str">
            <v>SGP</v>
          </cell>
          <cell r="I662" t="str">
            <v>Perm.</v>
          </cell>
          <cell r="J662" t="str">
            <v>Carrera Administrativa</v>
          </cell>
          <cell r="K662">
            <v>51550054</v>
          </cell>
          <cell r="L662" t="str">
            <v>GALINDO RICO ESTHER PAULINA</v>
          </cell>
          <cell r="M662"/>
          <cell r="N662">
            <v>51550054</v>
          </cell>
          <cell r="O662" t="str">
            <v>GALINDO RICO ESTHER PAULINA</v>
          </cell>
          <cell r="P662" t="str">
            <v>Titular - Carrera</v>
          </cell>
          <cell r="Q662" t="str">
            <v>Ocupado</v>
          </cell>
          <cell r="R662" t="str">
            <v>COLEGIO TECNICO JAIME PARDO LEAL (IED)</v>
          </cell>
          <cell r="S662" t="str">
            <v>Instit.</v>
          </cell>
          <cell r="T662">
            <v>15</v>
          </cell>
          <cell r="U662" t="str">
            <v>Financiero</v>
          </cell>
        </row>
        <row r="663">
          <cell r="A663">
            <v>1206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  <cell r="F663">
            <v>0</v>
          </cell>
          <cell r="G663" t="str">
            <v>Sí</v>
          </cell>
          <cell r="H663" t="str">
            <v>SGP</v>
          </cell>
          <cell r="I663" t="str">
            <v>Perm.</v>
          </cell>
          <cell r="J663" t="str">
            <v>Carrera Administrativa</v>
          </cell>
          <cell r="K663">
            <v>28697624</v>
          </cell>
          <cell r="L663" t="str">
            <v>CARDOZO GONZALEZ YOLANDA</v>
          </cell>
          <cell r="M663"/>
          <cell r="N663">
            <v>28697624</v>
          </cell>
          <cell r="O663" t="str">
            <v>CARDOZO GONZALEZ YOLANDA</v>
          </cell>
          <cell r="P663" t="str">
            <v>Titular - Carrera</v>
          </cell>
          <cell r="Q663" t="str">
            <v>Ocupado</v>
          </cell>
          <cell r="R663" t="str">
            <v>COLEGIO CIUDAD DE BOGOTA (IED)</v>
          </cell>
          <cell r="S663" t="str">
            <v>Instit.</v>
          </cell>
          <cell r="T663">
            <v>6</v>
          </cell>
          <cell r="U663" t="str">
            <v>Biblioteca</v>
          </cell>
        </row>
        <row r="664">
          <cell r="A664">
            <v>2556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  <cell r="F664">
            <v>0</v>
          </cell>
          <cell r="G664" t="str">
            <v>Sí</v>
          </cell>
          <cell r="H664" t="str">
            <v>SGP</v>
          </cell>
          <cell r="I664" t="str">
            <v>Perm.</v>
          </cell>
          <cell r="J664" t="str">
            <v>Carrera Administrativa</v>
          </cell>
          <cell r="K664">
            <v>11428121</v>
          </cell>
          <cell r="L664" t="str">
            <v>RAMIREZ GARZON JORGE HUMBERTO</v>
          </cell>
          <cell r="M664"/>
          <cell r="N664">
            <v>11428121</v>
          </cell>
          <cell r="O664" t="str">
            <v>RAMIREZ GARZON JORGE HUMBERTO</v>
          </cell>
          <cell r="P664" t="str">
            <v>Titular - Carrera</v>
          </cell>
          <cell r="Q664" t="str">
            <v>Ocupado</v>
          </cell>
          <cell r="R664" t="str">
            <v>COLEGIO MARCO ANTONIO CARREÑO SILVA (IED)</v>
          </cell>
          <cell r="S664" t="str">
            <v>Instit.</v>
          </cell>
          <cell r="T664">
            <v>16</v>
          </cell>
          <cell r="U664" t="str">
            <v>Financiero</v>
          </cell>
        </row>
        <row r="665">
          <cell r="A665">
            <v>1642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  <cell r="F665">
            <v>0</v>
          </cell>
          <cell r="G665" t="str">
            <v>Sí</v>
          </cell>
          <cell r="H665" t="str">
            <v>SGP</v>
          </cell>
          <cell r="I665" t="str">
            <v>Perm.</v>
          </cell>
          <cell r="J665" t="str">
            <v>Carrera Administrativa</v>
          </cell>
          <cell r="K665">
            <v>28697879</v>
          </cell>
          <cell r="L665" t="str">
            <v>BARRERO BERDUGO DOLLY ASCENCION</v>
          </cell>
          <cell r="M665"/>
          <cell r="N665">
            <v>28697879</v>
          </cell>
          <cell r="O665" t="str">
            <v>BARRERO BERDUGO DOLLY ASCENCION</v>
          </cell>
          <cell r="P665" t="str">
            <v>Titular - Carrera</v>
          </cell>
          <cell r="Q665" t="str">
            <v>Ocupado</v>
          </cell>
          <cell r="R665" t="str">
            <v>COLEGIO ISABEL II (IED)</v>
          </cell>
          <cell r="S665" t="str">
            <v>Instit.</v>
          </cell>
          <cell r="T665">
            <v>8</v>
          </cell>
          <cell r="U665" t="str">
            <v>Administrativo</v>
          </cell>
        </row>
        <row r="666">
          <cell r="A666">
            <v>3076</v>
          </cell>
          <cell r="B666" t="str">
            <v>Asistencial</v>
          </cell>
          <cell r="C666" t="str">
            <v>Auxiliar Administrativo</v>
          </cell>
          <cell r="D666" t="str">
            <v>407</v>
          </cell>
          <cell r="E666" t="str">
            <v>27</v>
          </cell>
          <cell r="F666">
            <v>0</v>
          </cell>
          <cell r="G666" t="str">
            <v>Sí</v>
          </cell>
          <cell r="H666" t="str">
            <v>SGP</v>
          </cell>
          <cell r="I666" t="str">
            <v>Perm.</v>
          </cell>
          <cell r="J666" t="str">
            <v>Carrera Administrativa</v>
          </cell>
          <cell r="K666">
            <v>1071838145</v>
          </cell>
          <cell r="L666" t="str">
            <v>CORREDOR MOSCOSO JOSE WILFREDO</v>
          </cell>
          <cell r="M666"/>
          <cell r="N666">
            <v>1071838145</v>
          </cell>
          <cell r="O666" t="str">
            <v>CORREDOR MOSCOSO JOSE WILFREDO</v>
          </cell>
          <cell r="P666" t="str">
            <v>Titular - Carrera</v>
          </cell>
          <cell r="Q666" t="str">
            <v>Ocupado</v>
          </cell>
          <cell r="R666" t="str">
            <v>COLEGIO SALUDCOOP NORTE (IED)</v>
          </cell>
          <cell r="S666" t="str">
            <v>Instit.</v>
          </cell>
          <cell r="T666">
            <v>1</v>
          </cell>
          <cell r="U666" t="str">
            <v>Biblioteca</v>
          </cell>
        </row>
        <row r="667">
          <cell r="A667">
            <v>2889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27</v>
          </cell>
          <cell r="F667">
            <v>0</v>
          </cell>
          <cell r="G667" t="str">
            <v>Sí</v>
          </cell>
          <cell r="H667" t="str">
            <v>SGP</v>
          </cell>
          <cell r="I667" t="str">
            <v>Perm.</v>
          </cell>
          <cell r="J667" t="str">
            <v>Carrera Administrativa</v>
          </cell>
          <cell r="K667">
            <v>25361292</v>
          </cell>
          <cell r="L667" t="str">
            <v>LEON OTERO ANA LISBE</v>
          </cell>
          <cell r="M667"/>
          <cell r="N667">
            <v>25361292</v>
          </cell>
          <cell r="O667" t="str">
            <v>LEON OTERO ANA LISBE</v>
          </cell>
          <cell r="P667" t="str">
            <v>Titular - Carrera</v>
          </cell>
          <cell r="Q667" t="str">
            <v>Ocupado</v>
          </cell>
          <cell r="R667" t="str">
            <v>COLEGIO SOTAVENTO (IED)</v>
          </cell>
          <cell r="S667" t="str">
            <v>Instit.</v>
          </cell>
          <cell r="T667">
            <v>19</v>
          </cell>
          <cell r="U667" t="str">
            <v>Almacén</v>
          </cell>
        </row>
        <row r="668">
          <cell r="A668">
            <v>1425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27</v>
          </cell>
          <cell r="F668">
            <v>0</v>
          </cell>
          <cell r="G668" t="str">
            <v>Sí</v>
          </cell>
          <cell r="H668" t="str">
            <v>SGP</v>
          </cell>
          <cell r="I668" t="str">
            <v>Perm.</v>
          </cell>
          <cell r="J668" t="str">
            <v>Carrera Administrativa</v>
          </cell>
          <cell r="K668">
            <v>28205022</v>
          </cell>
          <cell r="L668" t="str">
            <v>ARIZA AMADO GLADYS MIREYA</v>
          </cell>
          <cell r="M668"/>
          <cell r="N668">
            <v>28205022</v>
          </cell>
          <cell r="O668" t="str">
            <v>ARIZA AMADO GLADYS MIREYA</v>
          </cell>
          <cell r="P668" t="str">
            <v>Titular - Carrera</v>
          </cell>
          <cell r="Q668" t="str">
            <v>Ocupado</v>
          </cell>
          <cell r="R668" t="str">
            <v>COLEGIO LUIS LOPEZ DE MESA (IED)</v>
          </cell>
          <cell r="S668" t="str">
            <v>Instit.</v>
          </cell>
          <cell r="T668">
            <v>7</v>
          </cell>
          <cell r="U668" t="str">
            <v>Biblioteca</v>
          </cell>
        </row>
        <row r="669">
          <cell r="A669">
            <v>2302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  <cell r="F669">
            <v>0</v>
          </cell>
          <cell r="G669" t="str">
            <v>Sí</v>
          </cell>
          <cell r="H669" t="str">
            <v>SGP</v>
          </cell>
          <cell r="I669" t="str">
            <v>Perm.</v>
          </cell>
          <cell r="J669" t="str">
            <v>Carrera Administrativa</v>
          </cell>
          <cell r="K669">
            <v>3064621</v>
          </cell>
          <cell r="L669" t="str">
            <v>BELTRAN GARAVITO JAIRO BUENAVENTURA</v>
          </cell>
          <cell r="M669"/>
          <cell r="N669">
            <v>3064621</v>
          </cell>
          <cell r="O669" t="str">
            <v>BELTRAN GARAVITO JAIRO BUENAVENTURA</v>
          </cell>
          <cell r="P669" t="str">
            <v>Titular - Carrera</v>
          </cell>
          <cell r="Q669" t="str">
            <v>Ocupado</v>
          </cell>
          <cell r="R669" t="str">
            <v>COLEGIO HUNZA (IED)</v>
          </cell>
          <cell r="S669" t="str">
            <v>Instit.</v>
          </cell>
          <cell r="T669">
            <v>11</v>
          </cell>
          <cell r="U669" t="str">
            <v>Biblioteca</v>
          </cell>
        </row>
        <row r="670">
          <cell r="A670">
            <v>1491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  <cell r="F670">
            <v>0</v>
          </cell>
          <cell r="G670" t="str">
            <v>Sí</v>
          </cell>
          <cell r="H670" t="str">
            <v>SGP</v>
          </cell>
          <cell r="I670" t="str">
            <v>Perm.</v>
          </cell>
          <cell r="J670" t="str">
            <v>Carrera Administrativa</v>
          </cell>
          <cell r="K670"/>
          <cell r="L670"/>
          <cell r="M670"/>
          <cell r="N670">
            <v>13456889</v>
          </cell>
          <cell r="O670" t="str">
            <v>TORRADO CELIS GIOVANNI ARTURO</v>
          </cell>
          <cell r="P670" t="str">
            <v>Provisional - Vac Def</v>
          </cell>
          <cell r="Q670" t="str">
            <v>Ocupado</v>
          </cell>
          <cell r="R670" t="str">
            <v>COLEGIO EL PORVENIR (IED)</v>
          </cell>
          <cell r="S670" t="str">
            <v>Instit.</v>
          </cell>
          <cell r="T670">
            <v>7</v>
          </cell>
          <cell r="U670" t="str">
            <v>Administrativo</v>
          </cell>
        </row>
        <row r="671">
          <cell r="A671">
            <v>2005</v>
          </cell>
          <cell r="B671" t="str">
            <v>Asistencial</v>
          </cell>
          <cell r="C671" t="str">
            <v>Auxiliar Administrativo</v>
          </cell>
          <cell r="D671" t="str">
            <v>407</v>
          </cell>
          <cell r="E671" t="str">
            <v>27</v>
          </cell>
          <cell r="F671">
            <v>0</v>
          </cell>
          <cell r="G671" t="str">
            <v>Sí</v>
          </cell>
          <cell r="H671" t="str">
            <v>SGP</v>
          </cell>
          <cell r="I671" t="str">
            <v>Perm.</v>
          </cell>
          <cell r="J671" t="str">
            <v>Carrera Administrativa</v>
          </cell>
          <cell r="K671">
            <v>79418094</v>
          </cell>
          <cell r="L671" t="str">
            <v>SEDANO MORENO CESAR TULIO</v>
          </cell>
          <cell r="M671"/>
          <cell r="N671">
            <v>79418094</v>
          </cell>
          <cell r="O671" t="str">
            <v>SEDANO MORENO CESAR TULIO</v>
          </cell>
          <cell r="P671" t="str">
            <v>Titular - Carrera</v>
          </cell>
          <cell r="Q671" t="str">
            <v>Ocupado</v>
          </cell>
          <cell r="R671" t="str">
            <v>COLEGIO NACIONES UNIDAS (IED)</v>
          </cell>
          <cell r="S671" t="str">
            <v>Instit.</v>
          </cell>
          <cell r="T671">
            <v>10</v>
          </cell>
          <cell r="U671" t="str">
            <v>Almacén</v>
          </cell>
        </row>
        <row r="672">
          <cell r="A672">
            <v>2720</v>
          </cell>
          <cell r="B672" t="str">
            <v>Asistencial</v>
          </cell>
          <cell r="C672" t="str">
            <v>Auxiliar Administrativo</v>
          </cell>
          <cell r="D672" t="str">
            <v>407</v>
          </cell>
          <cell r="E672" t="str">
            <v>27</v>
          </cell>
          <cell r="F672">
            <v>0</v>
          </cell>
          <cell r="G672" t="str">
            <v>Sí</v>
          </cell>
          <cell r="H672" t="str">
            <v>SGP</v>
          </cell>
          <cell r="I672" t="str">
            <v>Perm.</v>
          </cell>
          <cell r="J672" t="str">
            <v>Carrera Administrativa</v>
          </cell>
          <cell r="K672">
            <v>51661288</v>
          </cell>
          <cell r="L672" t="str">
            <v>FONSECA MONROY MELBA INES</v>
          </cell>
          <cell r="M672"/>
          <cell r="N672">
            <v>51661288</v>
          </cell>
          <cell r="O672" t="str">
            <v>FONSECA MONROY MELBA INES</v>
          </cell>
          <cell r="P672" t="str">
            <v>Titular - Carrera</v>
          </cell>
          <cell r="Q672" t="str">
            <v>Ocupado</v>
          </cell>
          <cell r="R672" t="str">
            <v>COLEGIO ENRIQUE OLAYA HERRERA (IED)</v>
          </cell>
          <cell r="S672" t="str">
            <v>Instit.</v>
          </cell>
          <cell r="T672">
            <v>18</v>
          </cell>
          <cell r="U672" t="str">
            <v>Administrativo</v>
          </cell>
        </row>
        <row r="673">
          <cell r="A673">
            <v>1561</v>
          </cell>
          <cell r="B673" t="str">
            <v>Asistencial</v>
          </cell>
          <cell r="C673" t="str">
            <v>Auxiliar Administrativo</v>
          </cell>
          <cell r="D673" t="str">
            <v>407</v>
          </cell>
          <cell r="E673" t="str">
            <v>27</v>
          </cell>
          <cell r="F673">
            <v>0</v>
          </cell>
          <cell r="G673" t="str">
            <v>Sí</v>
          </cell>
          <cell r="H673" t="str">
            <v>SGP</v>
          </cell>
          <cell r="I673" t="str">
            <v>Perm.</v>
          </cell>
          <cell r="J673" t="str">
            <v>Carrera Administrativa</v>
          </cell>
          <cell r="K673">
            <v>51661237</v>
          </cell>
          <cell r="L673" t="str">
            <v>VERA VIVAS MARIA LUISA</v>
          </cell>
          <cell r="M673"/>
          <cell r="N673">
            <v>51661237</v>
          </cell>
          <cell r="O673" t="str">
            <v>VERA VIVAS MARIA LUISA</v>
          </cell>
          <cell r="P673" t="str">
            <v>Titular - Carrera</v>
          </cell>
          <cell r="Q673" t="str">
            <v>Ocupado</v>
          </cell>
          <cell r="R673" t="str">
            <v>COLEGIO TOM ADAMS (IED)</v>
          </cell>
          <cell r="S673" t="str">
            <v>Instit.</v>
          </cell>
          <cell r="T673">
            <v>8</v>
          </cell>
          <cell r="U673" t="str">
            <v>Biblioteca</v>
          </cell>
        </row>
        <row r="674">
          <cell r="A674">
            <v>2141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  <cell r="F674">
            <v>0</v>
          </cell>
          <cell r="G674" t="str">
            <v>Sí</v>
          </cell>
          <cell r="H674" t="str">
            <v>SGP</v>
          </cell>
          <cell r="I674" t="str">
            <v>Perm.</v>
          </cell>
          <cell r="J674" t="str">
            <v>Carrera Administrativa</v>
          </cell>
          <cell r="K674">
            <v>20492185</v>
          </cell>
          <cell r="L674" t="str">
            <v>RUBIANO RODRIGUEZ DORA INES</v>
          </cell>
          <cell r="M674"/>
          <cell r="N674">
            <v>20492185</v>
          </cell>
          <cell r="O674" t="str">
            <v>RUBIANO RODRIGUEZ DORA INES</v>
          </cell>
          <cell r="P674" t="str">
            <v>Titular - Carrera</v>
          </cell>
          <cell r="Q674" t="str">
            <v>Ocupado</v>
          </cell>
          <cell r="R674" t="str">
            <v>COLEGIO ALBERTO LLERAS CAMARGO (IED)</v>
          </cell>
          <cell r="S674" t="str">
            <v>Instit.</v>
          </cell>
          <cell r="T674">
            <v>11</v>
          </cell>
          <cell r="U674" t="str">
            <v>Biblioteca</v>
          </cell>
        </row>
        <row r="675">
          <cell r="A675">
            <v>1580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  <cell r="F675">
            <v>0</v>
          </cell>
          <cell r="G675" t="str">
            <v>Sí</v>
          </cell>
          <cell r="H675" t="str">
            <v>SGP</v>
          </cell>
          <cell r="I675" t="str">
            <v>Perm.</v>
          </cell>
          <cell r="J675" t="str">
            <v>Carrera Administrativa</v>
          </cell>
          <cell r="K675">
            <v>20492147</v>
          </cell>
          <cell r="L675" t="str">
            <v>NAVARRETE GUTIERREZ ALMILVIA</v>
          </cell>
          <cell r="M675"/>
          <cell r="N675">
            <v>20492147</v>
          </cell>
          <cell r="O675" t="str">
            <v>NAVARRETE GUTIERREZ ALMILVIA</v>
          </cell>
          <cell r="P675" t="str">
            <v>Titular - Carrera</v>
          </cell>
          <cell r="Q675" t="str">
            <v>Ocupado</v>
          </cell>
          <cell r="R675" t="str">
            <v>COLEGIO JOHN F. KENNEDY (IED)</v>
          </cell>
          <cell r="S675" t="str">
            <v>Instit.</v>
          </cell>
          <cell r="T675">
            <v>8</v>
          </cell>
          <cell r="U675" t="str">
            <v>Biblioteca</v>
          </cell>
        </row>
        <row r="676">
          <cell r="A676">
            <v>2625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  <cell r="F676">
            <v>0</v>
          </cell>
          <cell r="G676" t="str">
            <v>Sí</v>
          </cell>
          <cell r="H676" t="str">
            <v>SGP</v>
          </cell>
          <cell r="I676" t="str">
            <v>Perm.</v>
          </cell>
          <cell r="J676" t="str">
            <v>Carrera Administrativa</v>
          </cell>
          <cell r="K676"/>
          <cell r="L676"/>
          <cell r="M676"/>
          <cell r="N676">
            <v>55166809</v>
          </cell>
          <cell r="O676" t="str">
            <v>MATTA REYES SANDRA ROCIO</v>
          </cell>
          <cell r="P676" t="str">
            <v>Provisional - Vac Def</v>
          </cell>
          <cell r="Q676" t="str">
            <v>Ocupado</v>
          </cell>
          <cell r="R676" t="str">
            <v>COLEGIO LICEO FEMENINO MERCEDES NARIÑO (IED)</v>
          </cell>
          <cell r="S676" t="str">
            <v>Instit.</v>
          </cell>
          <cell r="T676">
            <v>18</v>
          </cell>
          <cell r="U676" t="str">
            <v>Biblioteca</v>
          </cell>
        </row>
        <row r="677">
          <cell r="A677">
            <v>3101</v>
          </cell>
          <cell r="B677" t="str">
            <v>Asistencial</v>
          </cell>
          <cell r="C677" t="str">
            <v>Auxiliar Administrativo</v>
          </cell>
          <cell r="D677" t="str">
            <v>407</v>
          </cell>
          <cell r="E677" t="str">
            <v>27</v>
          </cell>
          <cell r="F677">
            <v>0</v>
          </cell>
          <cell r="G677" t="str">
            <v>Sí</v>
          </cell>
          <cell r="H677" t="str">
            <v>SGP</v>
          </cell>
          <cell r="I677" t="str">
            <v>Perm.</v>
          </cell>
          <cell r="J677" t="str">
            <v>Carrera Administrativa</v>
          </cell>
          <cell r="K677"/>
          <cell r="L677"/>
          <cell r="M677"/>
          <cell r="N677">
            <v>79490653</v>
          </cell>
          <cell r="O677" t="str">
            <v>LUIS FERNANDO SAENZ PALMA</v>
          </cell>
          <cell r="P677" t="str">
            <v>Provisional - Vac Def</v>
          </cell>
          <cell r="Q677" t="str">
            <v>Ocupado</v>
          </cell>
          <cell r="R677" t="str">
            <v>COLEGIO PABLO DE TARSO (IED)</v>
          </cell>
          <cell r="S677" t="str">
            <v>Instit.</v>
          </cell>
          <cell r="T677">
            <v>7</v>
          </cell>
          <cell r="U677" t="str">
            <v>Financiero</v>
          </cell>
        </row>
        <row r="678">
          <cell r="A678">
            <v>1566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  <cell r="F678">
            <v>0</v>
          </cell>
          <cell r="G678" t="str">
            <v>Sí</v>
          </cell>
          <cell r="H678" t="str">
            <v>SGP</v>
          </cell>
          <cell r="I678" t="str">
            <v>Perm.</v>
          </cell>
          <cell r="J678" t="str">
            <v>Carrera Administrativa</v>
          </cell>
          <cell r="K678"/>
          <cell r="L678"/>
          <cell r="M678"/>
          <cell r="N678">
            <v>52421349</v>
          </cell>
          <cell r="O678" t="str">
            <v>NEIRA ORDOÑEZ SONIA YANETH</v>
          </cell>
          <cell r="P678" t="str">
            <v>Encargo Vac Def</v>
          </cell>
          <cell r="Q678" t="str">
            <v>Ocupado</v>
          </cell>
          <cell r="R678" t="str">
            <v>COLEGIO BOSANOVA (IED)</v>
          </cell>
          <cell r="S678" t="str">
            <v>Instit.</v>
          </cell>
          <cell r="T678">
            <v>7</v>
          </cell>
          <cell r="U678" t="str">
            <v>Financiero</v>
          </cell>
        </row>
        <row r="679">
          <cell r="A679">
            <v>929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  <cell r="F679">
            <v>0</v>
          </cell>
          <cell r="G679" t="str">
            <v>Sí</v>
          </cell>
          <cell r="H679" t="str">
            <v>SGP</v>
          </cell>
          <cell r="I679" t="str">
            <v>Perm.</v>
          </cell>
          <cell r="J679" t="str">
            <v>Carrera Administrativa</v>
          </cell>
          <cell r="K679">
            <v>51652941</v>
          </cell>
          <cell r="L679" t="str">
            <v>MONTES ORTIZ MARIA CRISTINA</v>
          </cell>
          <cell r="M679"/>
          <cell r="N679">
            <v>51652941</v>
          </cell>
          <cell r="O679" t="str">
            <v>MONTES ORTIZ MARIA CRISTINA</v>
          </cell>
          <cell r="P679" t="str">
            <v>Titular - Carrera</v>
          </cell>
          <cell r="Q679" t="str">
            <v>Ocupado</v>
          </cell>
          <cell r="R679" t="str">
            <v>COLEGIO JOSE FELIX RESTREPO (IED)</v>
          </cell>
          <cell r="S679" t="str">
            <v>Instit.</v>
          </cell>
          <cell r="T679">
            <v>4</v>
          </cell>
          <cell r="U679" t="str">
            <v>Administrativo</v>
          </cell>
        </row>
        <row r="680">
          <cell r="A680">
            <v>2064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  <cell r="F680">
            <v>0</v>
          </cell>
          <cell r="G680" t="str">
            <v>Sí</v>
          </cell>
          <cell r="H680" t="str">
            <v>SGP</v>
          </cell>
          <cell r="I680" t="str">
            <v>Perm.</v>
          </cell>
          <cell r="J680" t="str">
            <v>Carrera Administrativa</v>
          </cell>
          <cell r="K680">
            <v>20472886</v>
          </cell>
          <cell r="L680" t="str">
            <v>PRIETO ACERO MARIA DEL ROSARIO</v>
          </cell>
          <cell r="M680"/>
          <cell r="N680">
            <v>20472886</v>
          </cell>
          <cell r="O680" t="str">
            <v>PRIETO ACERO MARIA DEL ROSARIO</v>
          </cell>
          <cell r="P680" t="str">
            <v>Titular - Carrera</v>
          </cell>
          <cell r="Q680" t="str">
            <v>Ocupado</v>
          </cell>
          <cell r="R680" t="str">
            <v>COLEGIO REPUBLICA DE BOLIVIA (IED)</v>
          </cell>
          <cell r="S680" t="str">
            <v>Instit.</v>
          </cell>
          <cell r="T680">
            <v>10</v>
          </cell>
          <cell r="U680" t="str">
            <v>Financiero</v>
          </cell>
        </row>
        <row r="681">
          <cell r="A681">
            <v>2236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  <cell r="F681">
            <v>0</v>
          </cell>
          <cell r="G681" t="str">
            <v>Sí</v>
          </cell>
          <cell r="H681" t="str">
            <v>SGP</v>
          </cell>
          <cell r="I681" t="str">
            <v>Perm.</v>
          </cell>
          <cell r="J681" t="str">
            <v>Carrera Administrativa</v>
          </cell>
          <cell r="K681">
            <v>20491814</v>
          </cell>
          <cell r="L681" t="str">
            <v>DONCEL QUINTERO ZULMA CARMENZA</v>
          </cell>
          <cell r="M681"/>
          <cell r="N681">
            <v>20491814</v>
          </cell>
          <cell r="O681" t="str">
            <v>DONCEL QUINTERO ZULMA CARMENZA</v>
          </cell>
          <cell r="P681" t="str">
            <v>Titular - Carrera</v>
          </cell>
          <cell r="Q681" t="str">
            <v>Ocupado</v>
          </cell>
          <cell r="R681" t="str">
            <v>COLEGIO EL SALITRE - SUBA (IED)</v>
          </cell>
          <cell r="S681" t="str">
            <v>Instit.</v>
          </cell>
          <cell r="T681">
            <v>11</v>
          </cell>
          <cell r="U681" t="str">
            <v>Administrativo</v>
          </cell>
        </row>
        <row r="682">
          <cell r="A682">
            <v>3111</v>
          </cell>
          <cell r="B682" t="str">
            <v>Asistencial</v>
          </cell>
          <cell r="C682" t="str">
            <v>Auxiliar Administrativo</v>
          </cell>
          <cell r="D682" t="str">
            <v>407</v>
          </cell>
          <cell r="E682" t="str">
            <v>27</v>
          </cell>
          <cell r="F682">
            <v>0</v>
          </cell>
          <cell r="G682" t="str">
            <v>Sí</v>
          </cell>
          <cell r="H682" t="str">
            <v>SGP</v>
          </cell>
          <cell r="I682" t="str">
            <v>Perm.</v>
          </cell>
          <cell r="J682" t="str">
            <v>Carrera Administrativa</v>
          </cell>
          <cell r="K682">
            <v>51662455</v>
          </cell>
          <cell r="L682" t="str">
            <v>ESCANDON ALVARADO LUZ MIREYA</v>
          </cell>
          <cell r="M682"/>
          <cell r="N682">
            <v>51662455</v>
          </cell>
          <cell r="O682" t="str">
            <v>ESCANDON ALVARADO LUZ MIREYA</v>
          </cell>
          <cell r="P682" t="str">
            <v>Titular - Carrera</v>
          </cell>
          <cell r="Q682" t="str">
            <v>Ocupado</v>
          </cell>
          <cell r="R682" t="str">
            <v>COLEGIO FERNANDO MAZUERA VILLEGAS (IED)</v>
          </cell>
          <cell r="S682" t="str">
            <v>Instit.</v>
          </cell>
          <cell r="T682">
            <v>7</v>
          </cell>
          <cell r="U682" t="str">
            <v>Administrativo</v>
          </cell>
        </row>
        <row r="683">
          <cell r="A683">
            <v>978</v>
          </cell>
          <cell r="B683" t="str">
            <v>Asistencial</v>
          </cell>
          <cell r="C683" t="str">
            <v>Auxiliar Administrativo</v>
          </cell>
          <cell r="D683" t="str">
            <v>407</v>
          </cell>
          <cell r="E683" t="str">
            <v>27</v>
          </cell>
          <cell r="F683">
            <v>0</v>
          </cell>
          <cell r="G683" t="str">
            <v>Sí</v>
          </cell>
          <cell r="H683" t="str">
            <v>SGP</v>
          </cell>
          <cell r="I683" t="str">
            <v>Perm.</v>
          </cell>
          <cell r="J683" t="str">
            <v>Carrera Administrativa</v>
          </cell>
          <cell r="K683"/>
          <cell r="L683"/>
          <cell r="M683"/>
          <cell r="N683">
            <v>52444806</v>
          </cell>
          <cell r="O683" t="str">
            <v>ACOSTA CARDENAS JENNY EDITH</v>
          </cell>
          <cell r="P683" t="str">
            <v>Provisional - Vac Def</v>
          </cell>
          <cell r="Q683" t="str">
            <v>Ocupado</v>
          </cell>
          <cell r="R683" t="str">
            <v>COLEGIO REPUBLICA FEDERAL DE ALEMANIA (IED)</v>
          </cell>
          <cell r="S683" t="str">
            <v>Instit.</v>
          </cell>
          <cell r="T683">
            <v>18</v>
          </cell>
          <cell r="U683" t="str">
            <v>Almacén</v>
          </cell>
        </row>
        <row r="684">
          <cell r="A684">
            <v>2719</v>
          </cell>
          <cell r="B684" t="str">
            <v>Asistencial</v>
          </cell>
          <cell r="C684" t="str">
            <v>Auxiliar Administrativo</v>
          </cell>
          <cell r="D684" t="str">
            <v>407</v>
          </cell>
          <cell r="E684" t="str">
            <v>27</v>
          </cell>
          <cell r="F684">
            <v>0</v>
          </cell>
          <cell r="G684" t="str">
            <v>Sí</v>
          </cell>
          <cell r="H684" t="str">
            <v>SGP</v>
          </cell>
          <cell r="I684" t="str">
            <v>Perm.</v>
          </cell>
          <cell r="J684" t="str">
            <v>Carrera Administrativa</v>
          </cell>
          <cell r="K684">
            <v>20586818</v>
          </cell>
          <cell r="L684" t="str">
            <v>MARTIN CALDERON BEATRIZ</v>
          </cell>
          <cell r="M684"/>
          <cell r="N684">
            <v>20586818</v>
          </cell>
          <cell r="O684" t="str">
            <v>MARTIN CALDERON BEATRIZ</v>
          </cell>
          <cell r="P684" t="str">
            <v>Titular - Carrera</v>
          </cell>
          <cell r="Q684" t="str">
            <v>Ocupado</v>
          </cell>
          <cell r="R684" t="str">
            <v>COLEGIO ENRIQUE OLAYA HERRERA (IED)</v>
          </cell>
          <cell r="S684" t="str">
            <v>Instit.</v>
          </cell>
          <cell r="T684">
            <v>18</v>
          </cell>
          <cell r="U684" t="str">
            <v>Administrativo</v>
          </cell>
        </row>
        <row r="685">
          <cell r="A685">
            <v>1047</v>
          </cell>
          <cell r="B685" t="str">
            <v>Asistencial</v>
          </cell>
          <cell r="C685" t="str">
            <v>Auxiliar Administrativo</v>
          </cell>
          <cell r="D685" t="str">
            <v>407</v>
          </cell>
          <cell r="E685" t="str">
            <v>27</v>
          </cell>
          <cell r="F685">
            <v>0</v>
          </cell>
          <cell r="G685" t="str">
            <v>Sí</v>
          </cell>
          <cell r="H685" t="str">
            <v>SGP</v>
          </cell>
          <cell r="I685" t="str">
            <v>Perm.</v>
          </cell>
          <cell r="J685" t="str">
            <v>Carrera Administrativa</v>
          </cell>
          <cell r="K685">
            <v>20590168</v>
          </cell>
          <cell r="L685" t="str">
            <v>BELTRAN ROJAS MARIA YANETH</v>
          </cell>
          <cell r="M685"/>
          <cell r="N685">
            <v>20590168</v>
          </cell>
          <cell r="O685" t="str">
            <v>BELTRAN ROJAS MARIA YANETH</v>
          </cell>
          <cell r="P685" t="str">
            <v>Titular - Carrera</v>
          </cell>
          <cell r="Q685" t="str">
            <v>Ocupado</v>
          </cell>
          <cell r="R685" t="str">
            <v>COLEGIO MIGUEL DE CERVANTES SAAVEDRA (IED)</v>
          </cell>
          <cell r="S685" t="str">
            <v>Instit.</v>
          </cell>
          <cell r="T685">
            <v>5</v>
          </cell>
          <cell r="U685" t="str">
            <v>Administrativo</v>
          </cell>
        </row>
        <row r="686">
          <cell r="A686">
            <v>1724</v>
          </cell>
          <cell r="B686" t="str">
            <v>Asistencial</v>
          </cell>
          <cell r="C686" t="str">
            <v>Auxiliar Administrativo</v>
          </cell>
          <cell r="D686" t="str">
            <v>407</v>
          </cell>
          <cell r="E686" t="str">
            <v>27</v>
          </cell>
          <cell r="F686">
            <v>0</v>
          </cell>
          <cell r="G686" t="str">
            <v>Sí</v>
          </cell>
          <cell r="H686" t="str">
            <v>SGP</v>
          </cell>
          <cell r="I686" t="str">
            <v>Perm.</v>
          </cell>
          <cell r="J686" t="str">
            <v>Carrera Administrativa</v>
          </cell>
          <cell r="K686"/>
          <cell r="L686"/>
          <cell r="M686"/>
          <cell r="N686">
            <v>52447669</v>
          </cell>
          <cell r="O686" t="str">
            <v>PINEDA CASTRO YELIZZA CATERINE</v>
          </cell>
          <cell r="P686" t="str">
            <v>Encargo Vac Def</v>
          </cell>
          <cell r="Q686" t="str">
            <v>Ocupado</v>
          </cell>
          <cell r="R686" t="str">
            <v>COLEGIO LA FLORESTA SUR (IED)</v>
          </cell>
          <cell r="S686" t="str">
            <v>Instit.</v>
          </cell>
          <cell r="T686">
            <v>8</v>
          </cell>
          <cell r="U686" t="str">
            <v>Financiero</v>
          </cell>
        </row>
        <row r="687">
          <cell r="A687">
            <v>2070</v>
          </cell>
          <cell r="B687" t="str">
            <v>Asistencial</v>
          </cell>
          <cell r="C687" t="str">
            <v>Auxiliar Administrativo</v>
          </cell>
          <cell r="D687" t="str">
            <v>407</v>
          </cell>
          <cell r="E687" t="str">
            <v>27</v>
          </cell>
          <cell r="F687">
            <v>0</v>
          </cell>
          <cell r="G687" t="str">
            <v>Sí</v>
          </cell>
          <cell r="H687" t="str">
            <v>SGP</v>
          </cell>
          <cell r="I687" t="str">
            <v>Perm.</v>
          </cell>
          <cell r="J687" t="str">
            <v>Carrera Administrativa</v>
          </cell>
          <cell r="K687">
            <v>20666468</v>
          </cell>
          <cell r="L687" t="str">
            <v>ACOSTA CASTILLO AURORA ELIZABETH</v>
          </cell>
          <cell r="M687"/>
          <cell r="N687">
            <v>20666468</v>
          </cell>
          <cell r="O687" t="str">
            <v>ACOSTA CASTILLO AURORA ELIZABETH</v>
          </cell>
          <cell r="P687" t="str">
            <v>Titular - Carrera</v>
          </cell>
          <cell r="Q687" t="str">
            <v>Ocupado</v>
          </cell>
          <cell r="R687" t="str">
            <v>COLEGIO CHARRY (IED)</v>
          </cell>
          <cell r="S687" t="str">
            <v>Instit.</v>
          </cell>
          <cell r="T687">
            <v>10</v>
          </cell>
          <cell r="U687" t="str">
            <v>Administrativo</v>
          </cell>
        </row>
        <row r="688">
          <cell r="A688">
            <v>2363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  <cell r="F688">
            <v>0</v>
          </cell>
          <cell r="G688" t="str">
            <v>Sí</v>
          </cell>
          <cell r="H688" t="str">
            <v>SGP</v>
          </cell>
          <cell r="I688" t="str">
            <v>Perm.</v>
          </cell>
          <cell r="J688" t="str">
            <v>Carrera Administrativa</v>
          </cell>
          <cell r="K688">
            <v>93393374</v>
          </cell>
          <cell r="L688" t="str">
            <v>SANCHEZ GONZALEZ JAIME ANDRES ALFREDO</v>
          </cell>
          <cell r="M688"/>
          <cell r="N688">
            <v>93393374</v>
          </cell>
          <cell r="O688" t="str">
            <v>SANCHEZ GONZALEZ JAIME ANDRES ALFREDO</v>
          </cell>
          <cell r="P688" t="str">
            <v>Titular - Carrera</v>
          </cell>
          <cell r="Q688" t="str">
            <v>Ocupado</v>
          </cell>
          <cell r="R688" t="str">
            <v>COLEGIO FRANCISCO PRIMERO S.S. (IED)</v>
          </cell>
          <cell r="S688" t="str">
            <v>Instit.</v>
          </cell>
          <cell r="T688">
            <v>12</v>
          </cell>
          <cell r="U688" t="str">
            <v>Almacén</v>
          </cell>
        </row>
        <row r="689">
          <cell r="A689">
            <v>2274</v>
          </cell>
          <cell r="B689" t="str">
            <v>Asistencial</v>
          </cell>
          <cell r="C689" t="str">
            <v>Auxiliar Administrativo</v>
          </cell>
          <cell r="D689" t="str">
            <v>407</v>
          </cell>
          <cell r="E689" t="str">
            <v>27</v>
          </cell>
          <cell r="F689">
            <v>0</v>
          </cell>
          <cell r="G689" t="str">
            <v>Sí</v>
          </cell>
          <cell r="H689" t="str">
            <v>SGP</v>
          </cell>
          <cell r="I689" t="str">
            <v>Perm.</v>
          </cell>
          <cell r="J689" t="str">
            <v>Carrera Administrativa</v>
          </cell>
          <cell r="K689"/>
          <cell r="L689"/>
          <cell r="M689"/>
          <cell r="N689">
            <v>51988561</v>
          </cell>
          <cell r="O689" t="str">
            <v>SABOGAL CUBILLOS GLORIA</v>
          </cell>
          <cell r="P689" t="str">
            <v>Provisional - Vac Def</v>
          </cell>
          <cell r="Q689" t="str">
            <v>Ocupado</v>
          </cell>
          <cell r="R689" t="str">
            <v>COLEGIO MARRUECOS Y MOLINOS (IED)</v>
          </cell>
          <cell r="S689" t="str">
            <v>Instit.</v>
          </cell>
          <cell r="T689">
            <v>18</v>
          </cell>
          <cell r="U689" t="str">
            <v>Administrativo</v>
          </cell>
        </row>
        <row r="690">
          <cell r="A690">
            <v>3047</v>
          </cell>
          <cell r="B690" t="str">
            <v>Asistencial</v>
          </cell>
          <cell r="C690" t="str">
            <v>Auxiliar Administrativo</v>
          </cell>
          <cell r="D690" t="str">
            <v>407</v>
          </cell>
          <cell r="E690" t="str">
            <v>27</v>
          </cell>
          <cell r="F690">
            <v>0</v>
          </cell>
          <cell r="G690" t="str">
            <v>Sí</v>
          </cell>
          <cell r="H690" t="str">
            <v>SGP</v>
          </cell>
          <cell r="I690" t="str">
            <v>Perm.</v>
          </cell>
          <cell r="J690" t="str">
            <v>Carrera Administrativa</v>
          </cell>
          <cell r="K690">
            <v>51650059</v>
          </cell>
          <cell r="L690" t="str">
            <v>CAMARGO VARGAS ALBA PATRICIA</v>
          </cell>
          <cell r="M690"/>
          <cell r="N690">
            <v>51650059</v>
          </cell>
          <cell r="O690" t="str">
            <v>CAMARGO VARGAS ALBA PATRICIA</v>
          </cell>
          <cell r="P690" t="str">
            <v>Titular - Carrera</v>
          </cell>
          <cell r="Q690" t="str">
            <v>Ocupado</v>
          </cell>
          <cell r="R690" t="str">
            <v>COLEGIO PANTALEON GAITAN PEREZ (CED)</v>
          </cell>
          <cell r="S690" t="str">
            <v>Instit.</v>
          </cell>
          <cell r="T690">
            <v>4</v>
          </cell>
          <cell r="U690" t="str">
            <v>Administrativo</v>
          </cell>
        </row>
        <row r="691">
          <cell r="A691">
            <v>1532</v>
          </cell>
          <cell r="B691" t="str">
            <v>Asistencial</v>
          </cell>
          <cell r="C691" t="str">
            <v>Auxiliar Administrativo</v>
          </cell>
          <cell r="D691" t="str">
            <v>407</v>
          </cell>
          <cell r="E691" t="str">
            <v>27</v>
          </cell>
          <cell r="F691">
            <v>0</v>
          </cell>
          <cell r="G691" t="str">
            <v>Sí</v>
          </cell>
          <cell r="H691" t="str">
            <v>SGP</v>
          </cell>
          <cell r="I691" t="str">
            <v>Perm.</v>
          </cell>
          <cell r="J691" t="str">
            <v>Carrera Administrativa</v>
          </cell>
          <cell r="K691">
            <v>3242995</v>
          </cell>
          <cell r="L691" t="str">
            <v>GARZON RODRIGUEZ JORGE ENRIQUE</v>
          </cell>
          <cell r="M691"/>
          <cell r="N691">
            <v>3242995</v>
          </cell>
          <cell r="O691" t="str">
            <v>GARZON RODRIGUEZ JORGE ENRIQUE</v>
          </cell>
          <cell r="P691" t="str">
            <v>Titular - Carrera</v>
          </cell>
          <cell r="Q691" t="str">
            <v>Ocupado</v>
          </cell>
          <cell r="R691" t="str">
            <v>COLEGIO DARIO ECHANDIA (IED)</v>
          </cell>
          <cell r="S691" t="str">
            <v>Instit.</v>
          </cell>
          <cell r="T691">
            <v>8</v>
          </cell>
          <cell r="U691" t="str">
            <v>Biblioteca</v>
          </cell>
        </row>
        <row r="692">
          <cell r="A692">
            <v>1010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  <cell r="F692">
            <v>0</v>
          </cell>
          <cell r="G692" t="str">
            <v>Sí</v>
          </cell>
          <cell r="H692" t="str">
            <v>SGP</v>
          </cell>
          <cell r="I692" t="str">
            <v>Perm.</v>
          </cell>
          <cell r="J692" t="str">
            <v>Carrera Administrativa</v>
          </cell>
          <cell r="K692">
            <v>5934434</v>
          </cell>
          <cell r="L692" t="str">
            <v>BARRIOS CASTRO FERNANDO</v>
          </cell>
          <cell r="M692"/>
          <cell r="N692">
            <v>5934434</v>
          </cell>
          <cell r="O692" t="str">
            <v>BARRIOS CASTRO FERNANDO</v>
          </cell>
          <cell r="P692" t="str">
            <v>Titular - Carrera</v>
          </cell>
          <cell r="Q692" t="str">
            <v>Ocupado</v>
          </cell>
          <cell r="R692" t="str">
            <v>COLEGIO NUEVO SAN ANDRES DE LOS ALTOS (IED)</v>
          </cell>
          <cell r="S692" t="str">
            <v>Instit.</v>
          </cell>
          <cell r="T692">
            <v>5</v>
          </cell>
          <cell r="U692" t="str">
            <v>Administrativo</v>
          </cell>
        </row>
        <row r="693">
          <cell r="A693">
            <v>1669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  <cell r="F693">
            <v>0</v>
          </cell>
          <cell r="G693" t="str">
            <v>Sí</v>
          </cell>
          <cell r="H693" t="str">
            <v>SGP</v>
          </cell>
          <cell r="I693" t="str">
            <v>Perm.</v>
          </cell>
          <cell r="J693" t="str">
            <v>Carrera Administrativa</v>
          </cell>
          <cell r="K693">
            <v>20586531</v>
          </cell>
          <cell r="L693" t="str">
            <v>PENA VERGARA FANNY ELIZABETH</v>
          </cell>
          <cell r="M693"/>
          <cell r="N693">
            <v>20586531</v>
          </cell>
          <cell r="O693" t="str">
            <v>PENA VERGARA FANNY ELIZABETH</v>
          </cell>
          <cell r="P693" t="str">
            <v>Titular - Carrera</v>
          </cell>
          <cell r="Q693" t="str">
            <v>Ocupado</v>
          </cell>
          <cell r="R693" t="str">
            <v>COLEGIO FERNANDO SOTO APARICIO (IED)</v>
          </cell>
          <cell r="S693" t="str">
            <v>Instit.</v>
          </cell>
          <cell r="T693">
            <v>8</v>
          </cell>
          <cell r="U693" t="str">
            <v>Biblioteca</v>
          </cell>
        </row>
        <row r="694">
          <cell r="A694">
            <v>927</v>
          </cell>
          <cell r="B694" t="str">
            <v>Asistencial</v>
          </cell>
          <cell r="C694" t="str">
            <v>Auxiliar Administrativo</v>
          </cell>
          <cell r="D694" t="str">
            <v>407</v>
          </cell>
          <cell r="E694" t="str">
            <v>27</v>
          </cell>
          <cell r="F694">
            <v>0</v>
          </cell>
          <cell r="G694" t="str">
            <v>Sí</v>
          </cell>
          <cell r="H694" t="str">
            <v>SGP</v>
          </cell>
          <cell r="I694" t="str">
            <v>Perm.</v>
          </cell>
          <cell r="J694" t="str">
            <v>Carrera Administrativa</v>
          </cell>
          <cell r="K694">
            <v>261895</v>
          </cell>
          <cell r="L694" t="str">
            <v>ACOSTA GARAVITO JOSE REINEL</v>
          </cell>
          <cell r="M694"/>
          <cell r="N694">
            <v>261895</v>
          </cell>
          <cell r="O694" t="str">
            <v>ACOSTA GARAVITO JOSE REINEL</v>
          </cell>
          <cell r="P694" t="str">
            <v>Titular - Carrera</v>
          </cell>
          <cell r="Q694" t="str">
            <v>Ocupado</v>
          </cell>
          <cell r="R694" t="str">
            <v>COLEGIO JOSE FELIX RESTREPO (IED)</v>
          </cell>
          <cell r="S694" t="str">
            <v>Instit.</v>
          </cell>
          <cell r="T694">
            <v>4</v>
          </cell>
          <cell r="U694" t="str">
            <v>Administrativo</v>
          </cell>
        </row>
        <row r="695">
          <cell r="A695">
            <v>2988</v>
          </cell>
          <cell r="B695" t="str">
            <v>Asistencial</v>
          </cell>
          <cell r="C695" t="str">
            <v>Auxiliar Administrativo</v>
          </cell>
          <cell r="D695" t="str">
            <v>407</v>
          </cell>
          <cell r="E695" t="str">
            <v>27</v>
          </cell>
          <cell r="F695">
            <v>0</v>
          </cell>
          <cell r="G695" t="str">
            <v>Sí</v>
          </cell>
          <cell r="H695" t="str">
            <v>SGP</v>
          </cell>
          <cell r="I695" t="str">
            <v>Perm.</v>
          </cell>
          <cell r="J695" t="str">
            <v>Carrera Administrativa</v>
          </cell>
          <cell r="K695"/>
          <cell r="L695"/>
          <cell r="M695"/>
          <cell r="N695">
            <v>80372803</v>
          </cell>
          <cell r="O695" t="str">
            <v>MARTINEZ AVILA MANUEL HUMBERTO</v>
          </cell>
          <cell r="P695" t="str">
            <v>Provisional - Vac Def</v>
          </cell>
          <cell r="Q695" t="str">
            <v>Ocupado</v>
          </cell>
          <cell r="R695" t="str">
            <v>COLEGIO FANNY MIKEY (IED)</v>
          </cell>
          <cell r="S695" t="str">
            <v>Instit.</v>
          </cell>
          <cell r="T695">
            <v>19</v>
          </cell>
          <cell r="U695" t="str">
            <v>Financiero</v>
          </cell>
        </row>
        <row r="696">
          <cell r="A696">
            <v>690</v>
          </cell>
          <cell r="B696" t="str">
            <v>Asistencial</v>
          </cell>
          <cell r="C696" t="str">
            <v>Auxiliar Administrativo</v>
          </cell>
          <cell r="D696" t="str">
            <v>407</v>
          </cell>
          <cell r="E696" t="str">
            <v>27</v>
          </cell>
          <cell r="F696">
            <v>0</v>
          </cell>
          <cell r="G696" t="str">
            <v>Sí</v>
          </cell>
          <cell r="H696" t="str">
            <v>SGP</v>
          </cell>
          <cell r="I696" t="str">
            <v>Perm.</v>
          </cell>
          <cell r="J696" t="str">
            <v>Carrera Administrativa</v>
          </cell>
          <cell r="K696">
            <v>20492823</v>
          </cell>
          <cell r="L696" t="str">
            <v>ALVAREZ CRUZ SANDRA PATRICIA</v>
          </cell>
          <cell r="M696"/>
          <cell r="N696">
            <v>20492823</v>
          </cell>
          <cell r="O696" t="str">
            <v>ALVAREZ CRUZ SANDRA PATRICIA</v>
          </cell>
          <cell r="P696" t="str">
            <v>Titular - Carrera</v>
          </cell>
          <cell r="Q696" t="str">
            <v>Ocupado</v>
          </cell>
          <cell r="R696" t="str">
            <v>COLEGIO ANIBAL FERNANDEZ DE SOTO (IED)</v>
          </cell>
          <cell r="S696" t="str">
            <v>Instit.</v>
          </cell>
          <cell r="T696">
            <v>11</v>
          </cell>
          <cell r="U696" t="str">
            <v>Biblioteca</v>
          </cell>
        </row>
        <row r="697">
          <cell r="A697">
            <v>1656</v>
          </cell>
          <cell r="B697" t="str">
            <v>Asistencial</v>
          </cell>
          <cell r="C697" t="str">
            <v>Auxiliar Administrativo</v>
          </cell>
          <cell r="D697" t="str">
            <v>407</v>
          </cell>
          <cell r="E697" t="str">
            <v>27</v>
          </cell>
          <cell r="F697">
            <v>0</v>
          </cell>
          <cell r="G697" t="str">
            <v>Sí</v>
          </cell>
          <cell r="H697" t="str">
            <v>SGP</v>
          </cell>
          <cell r="I697" t="str">
            <v>Perm.</v>
          </cell>
          <cell r="J697" t="str">
            <v>Carrera Administrativa</v>
          </cell>
          <cell r="K697">
            <v>51679222</v>
          </cell>
          <cell r="L697" t="str">
            <v>LOZADA HERRERA ANA DOLORES</v>
          </cell>
          <cell r="M697"/>
          <cell r="N697">
            <v>51679222</v>
          </cell>
          <cell r="O697" t="str">
            <v>LOZADA HERRERA ANA DOLORES</v>
          </cell>
          <cell r="P697" t="str">
            <v>Titular - Carrera</v>
          </cell>
          <cell r="Q697" t="str">
            <v>Ocupado</v>
          </cell>
          <cell r="R697" t="str">
            <v>COLEGIO LA CHUCUA (IED)</v>
          </cell>
          <cell r="S697" t="str">
            <v>Instit.</v>
          </cell>
          <cell r="T697">
            <v>8</v>
          </cell>
          <cell r="U697" t="str">
            <v>Almacén</v>
          </cell>
        </row>
        <row r="698">
          <cell r="A698">
            <v>2296</v>
          </cell>
          <cell r="B698" t="str">
            <v>Asistencial</v>
          </cell>
          <cell r="C698" t="str">
            <v>Auxiliar Administrativo</v>
          </cell>
          <cell r="D698" t="str">
            <v>407</v>
          </cell>
          <cell r="E698" t="str">
            <v>27</v>
          </cell>
          <cell r="F698">
            <v>0</v>
          </cell>
          <cell r="G698" t="str">
            <v>Sí</v>
          </cell>
          <cell r="H698" t="str">
            <v>SGP</v>
          </cell>
          <cell r="I698" t="str">
            <v>Perm.</v>
          </cell>
          <cell r="J698" t="str">
            <v>Carrera Administrativa</v>
          </cell>
          <cell r="K698">
            <v>20492879</v>
          </cell>
          <cell r="L698" t="str">
            <v>QUINTERO GUAYAMBUCO CLARA ISMENIA</v>
          </cell>
          <cell r="M698"/>
          <cell r="N698">
            <v>20492879</v>
          </cell>
          <cell r="O698" t="str">
            <v>QUINTERO GUAYAMBUCO CLARA ISMENIA</v>
          </cell>
          <cell r="P698" t="str">
            <v>Titular - Carrera</v>
          </cell>
          <cell r="Q698" t="str">
            <v>Ocupado</v>
          </cell>
          <cell r="R698" t="str">
            <v>COLEGIO GERARDO PAREDES (IED)</v>
          </cell>
          <cell r="S698" t="str">
            <v>Instit.</v>
          </cell>
          <cell r="T698">
            <v>11</v>
          </cell>
          <cell r="U698" t="str">
            <v>Administrativo</v>
          </cell>
        </row>
        <row r="699">
          <cell r="A699">
            <v>2551</v>
          </cell>
          <cell r="B699" t="str">
            <v>Asistencial</v>
          </cell>
          <cell r="C699" t="str">
            <v>Auxiliar Administrativo</v>
          </cell>
          <cell r="D699" t="str">
            <v>407</v>
          </cell>
          <cell r="E699" t="str">
            <v>27</v>
          </cell>
          <cell r="F699">
            <v>0</v>
          </cell>
          <cell r="G699" t="str">
            <v>Sí</v>
          </cell>
          <cell r="H699" t="str">
            <v>SGP</v>
          </cell>
          <cell r="I699" t="str">
            <v>Perm.</v>
          </cell>
          <cell r="J699" t="str">
            <v>Carrera Administrativa</v>
          </cell>
          <cell r="K699">
            <v>51677271</v>
          </cell>
          <cell r="L699" t="str">
            <v>ALAYON PUERTO ELIZABETH</v>
          </cell>
          <cell r="M699"/>
          <cell r="N699">
            <v>51677271</v>
          </cell>
          <cell r="O699" t="str">
            <v>ALAYON PUERTO ELIZABETH</v>
          </cell>
          <cell r="P699" t="str">
            <v>Titular - Carrera</v>
          </cell>
          <cell r="Q699" t="str">
            <v>Ocupado</v>
          </cell>
          <cell r="R699" t="str">
            <v>COLEGIO ANTONIO JOSE DE SUCRE (IED)</v>
          </cell>
          <cell r="S699" t="str">
            <v>Instit.</v>
          </cell>
          <cell r="T699">
            <v>16</v>
          </cell>
          <cell r="U699" t="str">
            <v>Biblioteca</v>
          </cell>
        </row>
        <row r="700">
          <cell r="A700">
            <v>2247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27</v>
          </cell>
          <cell r="F700">
            <v>0</v>
          </cell>
          <cell r="G700" t="str">
            <v>Sí</v>
          </cell>
          <cell r="H700" t="str">
            <v>SGP</v>
          </cell>
          <cell r="I700" t="str">
            <v>Perm.</v>
          </cell>
          <cell r="J700" t="str">
            <v>Carrera Administrativa</v>
          </cell>
          <cell r="K700">
            <v>20492559</v>
          </cell>
          <cell r="L700" t="str">
            <v>BUITRAGO PRIETO FANNY</v>
          </cell>
          <cell r="M700"/>
          <cell r="N700">
            <v>20492559</v>
          </cell>
          <cell r="O700" t="str">
            <v>BUITRAGO PRIETO FANNY</v>
          </cell>
          <cell r="P700" t="str">
            <v>Titular - Carrera</v>
          </cell>
          <cell r="Q700" t="str">
            <v>Ocupado</v>
          </cell>
          <cell r="R700" t="str">
            <v>COLEGIO ANIBAL FERNANDEZ DE SOTO (IED)</v>
          </cell>
          <cell r="S700" t="str">
            <v>Instit.</v>
          </cell>
          <cell r="T700">
            <v>11</v>
          </cell>
          <cell r="U700" t="str">
            <v>Financiero</v>
          </cell>
        </row>
        <row r="701">
          <cell r="A701">
            <v>2142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27</v>
          </cell>
          <cell r="F701">
            <v>0</v>
          </cell>
          <cell r="G701" t="str">
            <v>Sí</v>
          </cell>
          <cell r="H701" t="str">
            <v>SGP</v>
          </cell>
          <cell r="I701" t="str">
            <v>Perm.</v>
          </cell>
          <cell r="J701" t="str">
            <v>Carrera Administrativa</v>
          </cell>
          <cell r="K701">
            <v>20493455</v>
          </cell>
          <cell r="L701" t="str">
            <v>GOMEZ GOMEZ CECILIA</v>
          </cell>
          <cell r="M701"/>
          <cell r="N701">
            <v>20493455</v>
          </cell>
          <cell r="O701" t="str">
            <v>GOMEZ GOMEZ CECILIA</v>
          </cell>
          <cell r="P701" t="str">
            <v>Titular - Carrera</v>
          </cell>
          <cell r="Q701" t="str">
            <v>Ocupado</v>
          </cell>
          <cell r="R701" t="str">
            <v>COLEGIO ALBERTO LLERAS CAMARGO (IED)</v>
          </cell>
          <cell r="S701" t="str">
            <v>Instit.</v>
          </cell>
          <cell r="T701">
            <v>11</v>
          </cell>
          <cell r="U701" t="str">
            <v>Almacén</v>
          </cell>
        </row>
        <row r="702">
          <cell r="A702">
            <v>2472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27</v>
          </cell>
          <cell r="F702">
            <v>0</v>
          </cell>
          <cell r="G702" t="str">
            <v>Sí</v>
          </cell>
          <cell r="H702" t="str">
            <v>SGP</v>
          </cell>
          <cell r="I702" t="str">
            <v>Perm.</v>
          </cell>
          <cell r="J702" t="str">
            <v>Carrera Administrativa</v>
          </cell>
          <cell r="K702">
            <v>51675574</v>
          </cell>
          <cell r="L702" t="str">
            <v>GUTIERREZ GONZALEZ CARMEN ROSMERY</v>
          </cell>
          <cell r="M702"/>
          <cell r="N702">
            <v>51675574</v>
          </cell>
          <cell r="O702" t="str">
            <v>GUTIERREZ GONZALEZ CARMEN ROSMERY</v>
          </cell>
          <cell r="P702" t="str">
            <v>Titular - Carrera</v>
          </cell>
          <cell r="Q702" t="str">
            <v>Ocupado</v>
          </cell>
          <cell r="R702" t="str">
            <v>COLEGIO ESCUELA NORMAL SUPERIOR DISTRITAL MARIA MONTESSORI (IED)</v>
          </cell>
          <cell r="S702" t="str">
            <v>Instit.</v>
          </cell>
          <cell r="T702">
            <v>15</v>
          </cell>
          <cell r="U702" t="str">
            <v>Financiero</v>
          </cell>
        </row>
        <row r="703">
          <cell r="A703">
            <v>2354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27</v>
          </cell>
          <cell r="F703">
            <v>0</v>
          </cell>
          <cell r="G703" t="str">
            <v>Sí</v>
          </cell>
          <cell r="H703" t="str">
            <v>SGP</v>
          </cell>
          <cell r="I703" t="str">
            <v>Perm.</v>
          </cell>
          <cell r="J703" t="str">
            <v>Carrera Administrativa</v>
          </cell>
          <cell r="K703">
            <v>51675097</v>
          </cell>
          <cell r="L703" t="str">
            <v>BERMUDEZ CLARA INES</v>
          </cell>
          <cell r="M703"/>
          <cell r="N703">
            <v>51675097</v>
          </cell>
          <cell r="O703" t="str">
            <v>BERMUDEZ CLARA INES</v>
          </cell>
          <cell r="P703" t="str">
            <v>Titular - Carrera</v>
          </cell>
          <cell r="Q703" t="str">
            <v>Ocupado</v>
          </cell>
          <cell r="R703" t="str">
            <v>COLEGIO SIMON BOLIVAR (IED)</v>
          </cell>
          <cell r="S703" t="str">
            <v>Instit.</v>
          </cell>
          <cell r="T703">
            <v>10</v>
          </cell>
          <cell r="U703" t="str">
            <v>Almacén</v>
          </cell>
        </row>
        <row r="704">
          <cell r="A704">
            <v>2244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  <cell r="F704">
            <v>0</v>
          </cell>
          <cell r="G704" t="str">
            <v>Sí</v>
          </cell>
          <cell r="H704" t="str">
            <v>SGP</v>
          </cell>
          <cell r="I704" t="str">
            <v>Perm.</v>
          </cell>
          <cell r="J704" t="str">
            <v>Carrera Administrativa</v>
          </cell>
          <cell r="K704"/>
          <cell r="L704"/>
          <cell r="M704"/>
          <cell r="N704">
            <v>79636822</v>
          </cell>
          <cell r="O704" t="str">
            <v>FLOREZ SUAREZ JUAN CARLOS</v>
          </cell>
          <cell r="P704" t="str">
            <v>Provisional - Vac Def</v>
          </cell>
          <cell r="Q704" t="str">
            <v>Ocupado</v>
          </cell>
          <cell r="R704" t="str">
            <v>COLEGIO USAQUEN (IED)</v>
          </cell>
          <cell r="S704" t="str">
            <v>Instit.</v>
          </cell>
          <cell r="T704">
            <v>1</v>
          </cell>
          <cell r="U704" t="str">
            <v>Financiero</v>
          </cell>
        </row>
        <row r="705">
          <cell r="A705">
            <v>1742</v>
          </cell>
          <cell r="B705" t="str">
            <v>Asistencial</v>
          </cell>
          <cell r="C705" t="str">
            <v>Auxiliar Administrativo</v>
          </cell>
          <cell r="D705" t="str">
            <v>407</v>
          </cell>
          <cell r="E705" t="str">
            <v>27</v>
          </cell>
          <cell r="F705">
            <v>0</v>
          </cell>
          <cell r="G705" t="str">
            <v>Sí</v>
          </cell>
          <cell r="H705" t="str">
            <v>SGP</v>
          </cell>
          <cell r="I705" t="str">
            <v>Perm.</v>
          </cell>
          <cell r="J705" t="str">
            <v>Carrera Administrativa</v>
          </cell>
          <cell r="K705">
            <v>261826</v>
          </cell>
          <cell r="L705" t="str">
            <v>PEÑA ROJAS GUILLERMO</v>
          </cell>
          <cell r="M705"/>
          <cell r="N705">
            <v>261826</v>
          </cell>
          <cell r="O705" t="str">
            <v>PEÑA ROJAS GUILLERMO</v>
          </cell>
          <cell r="P705" t="str">
            <v>Titular - Carrera</v>
          </cell>
          <cell r="Q705" t="str">
            <v>Ocupado</v>
          </cell>
          <cell r="R705" t="str">
            <v>COLEGIO ALFONSO LOPEZ PUMAREJO (IED)</v>
          </cell>
          <cell r="S705" t="str">
            <v>Instit.</v>
          </cell>
          <cell r="T705">
            <v>8</v>
          </cell>
          <cell r="U705" t="str">
            <v>Administrativo</v>
          </cell>
        </row>
        <row r="706">
          <cell r="A706">
            <v>941</v>
          </cell>
          <cell r="B706" t="str">
            <v>Asistencial</v>
          </cell>
          <cell r="C706" t="str">
            <v>Auxiliar Administrativo</v>
          </cell>
          <cell r="D706" t="str">
            <v>407</v>
          </cell>
          <cell r="E706" t="str">
            <v>27</v>
          </cell>
          <cell r="F706">
            <v>0</v>
          </cell>
          <cell r="G706" t="str">
            <v>Sí</v>
          </cell>
          <cell r="H706" t="str">
            <v>SGP</v>
          </cell>
          <cell r="I706" t="str">
            <v>Perm.</v>
          </cell>
          <cell r="J706" t="str">
            <v>Carrera Administrativa</v>
          </cell>
          <cell r="K706">
            <v>20546158</v>
          </cell>
          <cell r="L706" t="str">
            <v>PARDO ROMERO NUBIA ISABEL</v>
          </cell>
          <cell r="M706"/>
          <cell r="N706">
            <v>20546158</v>
          </cell>
          <cell r="O706" t="str">
            <v>PARDO ROMERO NUBIA ISABEL</v>
          </cell>
          <cell r="P706" t="str">
            <v>Titular - Carrera</v>
          </cell>
          <cell r="Q706" t="str">
            <v>Ocupado</v>
          </cell>
          <cell r="R706" t="str">
            <v>COLEGIO NUEVA DELHI (IED)</v>
          </cell>
          <cell r="S706" t="str">
            <v>Instit.</v>
          </cell>
          <cell r="T706">
            <v>4</v>
          </cell>
          <cell r="U706" t="str">
            <v>Biblioteca</v>
          </cell>
        </row>
        <row r="707">
          <cell r="A707">
            <v>2143</v>
          </cell>
          <cell r="B707" t="str">
            <v>Asistencial</v>
          </cell>
          <cell r="C707" t="str">
            <v>Auxiliar Administrativo</v>
          </cell>
          <cell r="D707" t="str">
            <v>407</v>
          </cell>
          <cell r="E707" t="str">
            <v>27</v>
          </cell>
          <cell r="F707">
            <v>0</v>
          </cell>
          <cell r="G707" t="str">
            <v>Sí</v>
          </cell>
          <cell r="H707" t="str">
            <v>SGP</v>
          </cell>
          <cell r="I707" t="str">
            <v>Perm.</v>
          </cell>
          <cell r="J707" t="str">
            <v>Carrera Administrativa</v>
          </cell>
          <cell r="K707">
            <v>20493712</v>
          </cell>
          <cell r="L707" t="str">
            <v>JIMENEZ RIANO DORA NELLY</v>
          </cell>
          <cell r="M707"/>
          <cell r="N707">
            <v>20493712</v>
          </cell>
          <cell r="O707" t="str">
            <v>JIMENEZ RIANO DORA NELLY</v>
          </cell>
          <cell r="P707" t="str">
            <v>Titular - Carrera</v>
          </cell>
          <cell r="Q707" t="str">
            <v>Ocupado</v>
          </cell>
          <cell r="R707" t="str">
            <v>COLEGIO ALBERTO LLERAS CAMARGO (IED)</v>
          </cell>
          <cell r="S707" t="str">
            <v>Instit.</v>
          </cell>
          <cell r="T707">
            <v>11</v>
          </cell>
          <cell r="U707" t="str">
            <v>Administrativo</v>
          </cell>
        </row>
        <row r="708">
          <cell r="A708">
            <v>1913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27</v>
          </cell>
          <cell r="F708">
            <v>0</v>
          </cell>
          <cell r="G708" t="str">
            <v>Sí</v>
          </cell>
          <cell r="H708" t="str">
            <v>SGP</v>
          </cell>
          <cell r="I708" t="str">
            <v>Perm.</v>
          </cell>
          <cell r="J708" t="str">
            <v>Carrera Administrativa</v>
          </cell>
          <cell r="K708">
            <v>2971932</v>
          </cell>
          <cell r="L708" t="str">
            <v>CORREDOR DIAZ JAIRO ORLANDO</v>
          </cell>
          <cell r="M708"/>
          <cell r="N708">
            <v>2971932</v>
          </cell>
          <cell r="O708" t="str">
            <v>CORREDOR DIAZ JAIRO ORLANDO</v>
          </cell>
          <cell r="P708" t="str">
            <v>Titular - Carrera</v>
          </cell>
          <cell r="Q708" t="str">
            <v>Ocupado</v>
          </cell>
          <cell r="R708" t="str">
            <v>COLEGIO INSTITUTO TECNICO LAUREANO GOMEZ (IED)</v>
          </cell>
          <cell r="S708" t="str">
            <v>Instit.</v>
          </cell>
          <cell r="T708">
            <v>10</v>
          </cell>
          <cell r="U708" t="str">
            <v>Administrativo</v>
          </cell>
        </row>
        <row r="709">
          <cell r="A709">
            <v>1981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27</v>
          </cell>
          <cell r="F709">
            <v>0</v>
          </cell>
          <cell r="G709" t="str">
            <v>Sí</v>
          </cell>
          <cell r="H709" t="str">
            <v>SGP</v>
          </cell>
          <cell r="I709" t="str">
            <v>Perm.</v>
          </cell>
          <cell r="J709" t="str">
            <v>Carrera Administrativa</v>
          </cell>
          <cell r="K709"/>
          <cell r="L709"/>
          <cell r="M709"/>
          <cell r="N709">
            <v>80238371</v>
          </cell>
          <cell r="O709" t="str">
            <v>FUERTE OVIEDO JUAN MANUEL</v>
          </cell>
          <cell r="P709" t="str">
            <v>Encargo Vac Def</v>
          </cell>
          <cell r="Q709" t="str">
            <v>Ocupado</v>
          </cell>
          <cell r="R709" t="str">
            <v>COLEGIO LA TOSCANA - LISBOA (IED)</v>
          </cell>
          <cell r="S709" t="str">
            <v>Instit.</v>
          </cell>
          <cell r="T709">
            <v>11</v>
          </cell>
          <cell r="U709" t="str">
            <v>Financiero</v>
          </cell>
        </row>
        <row r="710">
          <cell r="A710">
            <v>1162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  <cell r="F710">
            <v>0</v>
          </cell>
          <cell r="G710" t="str">
            <v>Sí</v>
          </cell>
          <cell r="H710" t="str">
            <v>SGP</v>
          </cell>
          <cell r="I710" t="str">
            <v>Perm.</v>
          </cell>
          <cell r="J710" t="str">
            <v>Carrera Administrativa</v>
          </cell>
          <cell r="K710">
            <v>51671313</v>
          </cell>
          <cell r="L710" t="str">
            <v>GARCIA LEON OMAIRA</v>
          </cell>
          <cell r="M710"/>
          <cell r="N710">
            <v>51671313</v>
          </cell>
          <cell r="O710" t="str">
            <v>GARCIA LEON OMAIRA</v>
          </cell>
          <cell r="P710" t="str">
            <v>Titular - Carrera</v>
          </cell>
          <cell r="Q710" t="str">
            <v>Ocupado</v>
          </cell>
          <cell r="R710" t="str">
            <v>COLEGIO CENTRO INTEGRAL JOSE MARIA CORDOBA (IED)</v>
          </cell>
          <cell r="S710" t="str">
            <v>Instit.</v>
          </cell>
          <cell r="T710">
            <v>6</v>
          </cell>
          <cell r="U710" t="str">
            <v>Administrativo</v>
          </cell>
        </row>
        <row r="711">
          <cell r="A711">
            <v>2579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  <cell r="F711">
            <v>0</v>
          </cell>
          <cell r="G711" t="str">
            <v>Sí</v>
          </cell>
          <cell r="H711" t="str">
            <v>SGP</v>
          </cell>
          <cell r="I711" t="str">
            <v>Perm.</v>
          </cell>
          <cell r="J711" t="str">
            <v>Carrera Administrativa</v>
          </cell>
          <cell r="K711">
            <v>51670676</v>
          </cell>
          <cell r="L711" t="str">
            <v>LOZANO SALDAÑA ROSALBA</v>
          </cell>
          <cell r="M711"/>
          <cell r="N711">
            <v>51670676</v>
          </cell>
          <cell r="O711" t="str">
            <v>LOZANO SALDAÑA ROSALBA</v>
          </cell>
          <cell r="P711" t="str">
            <v>Titular - Carrera</v>
          </cell>
          <cell r="Q711" t="str">
            <v>Ocupado</v>
          </cell>
          <cell r="R711" t="str">
            <v>COLEGIO JULIO GARAVITO ARMERO (IED)</v>
          </cell>
          <cell r="S711" t="str">
            <v>Instit.</v>
          </cell>
          <cell r="T711">
            <v>16</v>
          </cell>
          <cell r="U711" t="str">
            <v>Almacén</v>
          </cell>
        </row>
        <row r="712">
          <cell r="A712">
            <v>2307</v>
          </cell>
          <cell r="B712" t="str">
            <v>Asistencial</v>
          </cell>
          <cell r="C712" t="str">
            <v>Auxiliar Administrativo</v>
          </cell>
          <cell r="D712" t="str">
            <v>407</v>
          </cell>
          <cell r="E712" t="str">
            <v>27</v>
          </cell>
          <cell r="F712">
            <v>0</v>
          </cell>
          <cell r="G712" t="str">
            <v>Sí</v>
          </cell>
          <cell r="H712" t="str">
            <v>SGP</v>
          </cell>
          <cell r="I712" t="str">
            <v>Perm.</v>
          </cell>
          <cell r="J712" t="str">
            <v>Carrera Administrativa</v>
          </cell>
          <cell r="K712">
            <v>362116</v>
          </cell>
          <cell r="L712" t="str">
            <v>RUIZ SUAREZ JULIO CIRO</v>
          </cell>
          <cell r="M712"/>
          <cell r="N712">
            <v>362116</v>
          </cell>
          <cell r="O712" t="str">
            <v>RUIZ SUAREZ JULIO CIRO</v>
          </cell>
          <cell r="P712" t="str">
            <v>Titular - Carrera</v>
          </cell>
          <cell r="Q712" t="str">
            <v>Ocupado</v>
          </cell>
          <cell r="R712" t="str">
            <v>COLEGIO NICOLAS BUENAVENTURA (IED)</v>
          </cell>
          <cell r="S712" t="str">
            <v>Instit.</v>
          </cell>
          <cell r="T712">
            <v>11</v>
          </cell>
          <cell r="U712" t="str">
            <v>Financiero</v>
          </cell>
        </row>
        <row r="713">
          <cell r="A713">
            <v>1795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27</v>
          </cell>
          <cell r="F713">
            <v>0</v>
          </cell>
          <cell r="G713" t="str">
            <v>Sí</v>
          </cell>
          <cell r="H713" t="str">
            <v>SGP</v>
          </cell>
          <cell r="I713" t="str">
            <v>Perm.</v>
          </cell>
          <cell r="J713" t="str">
            <v>Carrera Administrativa</v>
          </cell>
          <cell r="K713">
            <v>478919</v>
          </cell>
          <cell r="L713" t="str">
            <v>GARCIA BELTRAN JOSE ANTONIO</v>
          </cell>
          <cell r="M713"/>
          <cell r="N713">
            <v>478919</v>
          </cell>
          <cell r="O713" t="str">
            <v>GARCIA BELTRAN JOSE ANTONIO</v>
          </cell>
          <cell r="P713" t="str">
            <v>Titular - Carrera</v>
          </cell>
          <cell r="Q713" t="str">
            <v>Ocupado</v>
          </cell>
          <cell r="R713" t="str">
            <v>COLEGIO GENERAL GUSTAVO ROJAS PINILLA (IED)</v>
          </cell>
          <cell r="S713" t="str">
            <v>Instit.</v>
          </cell>
          <cell r="T713">
            <v>8</v>
          </cell>
          <cell r="U713" t="str">
            <v>Almacén</v>
          </cell>
        </row>
        <row r="714">
          <cell r="A714">
            <v>2532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  <cell r="F714">
            <v>0</v>
          </cell>
          <cell r="G714" t="str">
            <v>Sí</v>
          </cell>
          <cell r="H714" t="str">
            <v>SGP</v>
          </cell>
          <cell r="I714" t="str">
            <v>Perm.</v>
          </cell>
          <cell r="J714" t="str">
            <v>Carrera Administrativa</v>
          </cell>
          <cell r="K714">
            <v>51669358</v>
          </cell>
          <cell r="L714" t="str">
            <v>SANCHEZ BOLIVAR CARMEN</v>
          </cell>
          <cell r="M714"/>
          <cell r="N714">
            <v>51669358</v>
          </cell>
          <cell r="O714" t="str">
            <v>SANCHEZ BOLIVAR CARMEN</v>
          </cell>
          <cell r="P714" t="str">
            <v>Titular - Carrera</v>
          </cell>
          <cell r="Q714" t="str">
            <v>Ocupado</v>
          </cell>
          <cell r="R714" t="str">
            <v>COLEGIO ANDRES BELLO (IED)</v>
          </cell>
          <cell r="S714" t="str">
            <v>Instit.</v>
          </cell>
          <cell r="T714">
            <v>16</v>
          </cell>
          <cell r="U714" t="str">
            <v>Administrativo</v>
          </cell>
        </row>
        <row r="715">
          <cell r="A715">
            <v>2127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  <cell r="F715">
            <v>0</v>
          </cell>
          <cell r="G715" t="str">
            <v>Sí</v>
          </cell>
          <cell r="H715" t="str">
            <v>SGP</v>
          </cell>
          <cell r="I715" t="str">
            <v>Perm.</v>
          </cell>
          <cell r="J715" t="str">
            <v>Carrera Administrativa</v>
          </cell>
          <cell r="K715">
            <v>51668714</v>
          </cell>
          <cell r="L715" t="str">
            <v>CADENA ORDONEZ BERTHA CECILIA</v>
          </cell>
          <cell r="M715"/>
          <cell r="N715">
            <v>51668714</v>
          </cell>
          <cell r="O715" t="str">
            <v>CADENA ORDONEZ BERTHA CECILIA</v>
          </cell>
          <cell r="P715" t="str">
            <v>Titular - Carrera</v>
          </cell>
          <cell r="Q715" t="str">
            <v>Ocupado</v>
          </cell>
          <cell r="R715" t="str">
            <v>DIRECCIÓN LOCAL DE EDUCACIÓN 11 - SUBA</v>
          </cell>
          <cell r="S715" t="str">
            <v>Local</v>
          </cell>
          <cell r="T715">
            <v>11</v>
          </cell>
          <cell r="U715" t="str">
            <v>N.A.</v>
          </cell>
        </row>
        <row r="716">
          <cell r="A716">
            <v>911</v>
          </cell>
          <cell r="B716" t="str">
            <v>Asistencial</v>
          </cell>
          <cell r="C716" t="str">
            <v>Auxiliar Administrativo</v>
          </cell>
          <cell r="D716" t="str">
            <v>407</v>
          </cell>
          <cell r="E716" t="str">
            <v>27</v>
          </cell>
          <cell r="F716">
            <v>0</v>
          </cell>
          <cell r="G716" t="str">
            <v>Sí</v>
          </cell>
          <cell r="H716" t="str">
            <v>SGP</v>
          </cell>
          <cell r="I716" t="str">
            <v>Perm.</v>
          </cell>
          <cell r="J716" t="str">
            <v>Carrera Administrativa</v>
          </cell>
          <cell r="K716">
            <v>20493731</v>
          </cell>
          <cell r="L716" t="str">
            <v>FERNANDEZ GARZON ALEXANDRA</v>
          </cell>
          <cell r="M716"/>
          <cell r="N716">
            <v>20493731</v>
          </cell>
          <cell r="O716" t="str">
            <v>FERNANDEZ GARZON ALEXANDRA</v>
          </cell>
          <cell r="P716" t="str">
            <v>Titular - Carrera</v>
          </cell>
          <cell r="Q716" t="str">
            <v>Ocupado</v>
          </cell>
          <cell r="R716" t="str">
            <v>COLEGIO TECNICO TOMAS RUEDA VARGAS (IED)</v>
          </cell>
          <cell r="S716" t="str">
            <v>Instit.</v>
          </cell>
          <cell r="T716">
            <v>4</v>
          </cell>
          <cell r="U716" t="str">
            <v>Biblioteca</v>
          </cell>
        </row>
        <row r="717">
          <cell r="A717">
            <v>1135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27</v>
          </cell>
          <cell r="F717">
            <v>0</v>
          </cell>
          <cell r="G717" t="str">
            <v>Sí</v>
          </cell>
          <cell r="H717" t="str">
            <v>SGP</v>
          </cell>
          <cell r="I717" t="str">
            <v>Perm.</v>
          </cell>
          <cell r="J717" t="str">
            <v>Carrera Administrativa</v>
          </cell>
          <cell r="K717">
            <v>51667332</v>
          </cell>
          <cell r="L717" t="str">
            <v>SALCEDO BALLESTEROS MARIA JULIETA</v>
          </cell>
          <cell r="M717"/>
          <cell r="N717">
            <v>51667332</v>
          </cell>
          <cell r="O717" t="str">
            <v>SALCEDO BALLESTEROS MARIA JULIETA</v>
          </cell>
          <cell r="P717" t="str">
            <v>Titular - Carrera</v>
          </cell>
          <cell r="Q717" t="str">
            <v>Ocupado</v>
          </cell>
          <cell r="R717" t="str">
            <v>COLEGIO BRAZUELOS (IED)</v>
          </cell>
          <cell r="S717" t="str">
            <v>Instit.</v>
          </cell>
          <cell r="T717">
            <v>5</v>
          </cell>
          <cell r="U717" t="str">
            <v>Administrativo</v>
          </cell>
        </row>
        <row r="718">
          <cell r="A718">
            <v>1331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27</v>
          </cell>
          <cell r="F718">
            <v>0</v>
          </cell>
          <cell r="G718" t="str">
            <v>Sí</v>
          </cell>
          <cell r="H718" t="str">
            <v>SGP</v>
          </cell>
          <cell r="I718" t="str">
            <v>Perm.</v>
          </cell>
          <cell r="J718" t="str">
            <v>Carrera Administrativa</v>
          </cell>
          <cell r="K718">
            <v>51662574</v>
          </cell>
          <cell r="L718" t="str">
            <v>GAITAN CRUZ RUTH MARITZA</v>
          </cell>
          <cell r="M718"/>
          <cell r="N718">
            <v>51662574</v>
          </cell>
          <cell r="O718" t="str">
            <v>GAITAN CRUZ RUTH MARITZA</v>
          </cell>
          <cell r="P718" t="str">
            <v>Titular - Carrera</v>
          </cell>
          <cell r="Q718" t="str">
            <v>Ocupado</v>
          </cell>
          <cell r="R718" t="str">
            <v>COLEGIO ISABEL II (IED)</v>
          </cell>
          <cell r="S718" t="str">
            <v>Instit.</v>
          </cell>
          <cell r="T718">
            <v>8</v>
          </cell>
          <cell r="U718" t="str">
            <v>Administrativo</v>
          </cell>
        </row>
        <row r="719">
          <cell r="A719">
            <v>1553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27</v>
          </cell>
          <cell r="F719">
            <v>0</v>
          </cell>
          <cell r="G719" t="str">
            <v>Sí</v>
          </cell>
          <cell r="H719" t="str">
            <v>SGP</v>
          </cell>
          <cell r="I719" t="str">
            <v>Perm.</v>
          </cell>
          <cell r="J719" t="str">
            <v>Carrera Administrativa</v>
          </cell>
          <cell r="K719">
            <v>51641576</v>
          </cell>
          <cell r="L719" t="str">
            <v>BELTRAN BELTRAN ESPERANZA</v>
          </cell>
          <cell r="M719"/>
          <cell r="N719">
            <v>51641576</v>
          </cell>
          <cell r="O719" t="str">
            <v>BELTRAN BELTRAN ESPERANZA</v>
          </cell>
          <cell r="P719" t="str">
            <v>Titular - Carrera</v>
          </cell>
          <cell r="Q719" t="str">
            <v>Ocupado</v>
          </cell>
          <cell r="R719" t="str">
            <v>COLEGIO LA AMISTAD (IED)</v>
          </cell>
          <cell r="S719" t="str">
            <v>Instit.</v>
          </cell>
          <cell r="T719">
            <v>8</v>
          </cell>
          <cell r="U719" t="str">
            <v>Almacén</v>
          </cell>
        </row>
        <row r="720">
          <cell r="A720">
            <v>695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  <cell r="F720">
            <v>0</v>
          </cell>
          <cell r="G720" t="str">
            <v>Sí</v>
          </cell>
          <cell r="H720" t="str">
            <v>SGP</v>
          </cell>
          <cell r="I720" t="str">
            <v>Perm.</v>
          </cell>
          <cell r="J720" t="str">
            <v>Carrera Administrativa</v>
          </cell>
          <cell r="K720">
            <v>51673378</v>
          </cell>
          <cell r="L720" t="str">
            <v>RODRIGUEZ TELLEZ MARTHA LUCIA</v>
          </cell>
          <cell r="M720"/>
          <cell r="N720">
            <v>51673378</v>
          </cell>
          <cell r="O720" t="str">
            <v>RODRIGUEZ TELLEZ MARTHA LUCIA</v>
          </cell>
          <cell r="P720" t="str">
            <v>Titular - Carrera</v>
          </cell>
          <cell r="Q720" t="str">
            <v>Ocupado</v>
          </cell>
          <cell r="R720" t="str">
            <v>COLEGIO USAQUEN (IED)</v>
          </cell>
          <cell r="S720" t="str">
            <v>Instit.</v>
          </cell>
          <cell r="T720">
            <v>1</v>
          </cell>
          <cell r="U720" t="str">
            <v>Biblioteca</v>
          </cell>
        </row>
        <row r="721">
          <cell r="A721">
            <v>3080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  <cell r="F721">
            <v>0</v>
          </cell>
          <cell r="G721" t="str">
            <v>Sí</v>
          </cell>
          <cell r="H721" t="str">
            <v>SGP</v>
          </cell>
          <cell r="I721" t="str">
            <v>Perm.</v>
          </cell>
          <cell r="J721" t="str">
            <v>Carrera Administrativa</v>
          </cell>
          <cell r="K721"/>
          <cell r="L721"/>
          <cell r="M721"/>
          <cell r="N721">
            <v>80792058</v>
          </cell>
          <cell r="O721" t="str">
            <v>PULIDO SANCHEZ JOSE LUIS</v>
          </cell>
          <cell r="P721" t="str">
            <v>Encargo Vac Def</v>
          </cell>
          <cell r="Q721" t="str">
            <v>Ocupado</v>
          </cell>
          <cell r="R721" t="str">
            <v>COLEGIO CARLOS ARTURO TORRES (IED)</v>
          </cell>
          <cell r="S721" t="str">
            <v>Instit.</v>
          </cell>
          <cell r="T721">
            <v>8</v>
          </cell>
          <cell r="U721" t="str">
            <v>Biblioteca</v>
          </cell>
        </row>
        <row r="722">
          <cell r="A722">
            <v>1748</v>
          </cell>
          <cell r="B722" t="str">
            <v>Asistencial</v>
          </cell>
          <cell r="C722" t="str">
            <v>Auxiliar Administrativo</v>
          </cell>
          <cell r="D722" t="str">
            <v>407</v>
          </cell>
          <cell r="E722" t="str">
            <v>27</v>
          </cell>
          <cell r="F722">
            <v>0</v>
          </cell>
          <cell r="G722" t="str">
            <v>Sí</v>
          </cell>
          <cell r="H722" t="str">
            <v>SGP</v>
          </cell>
          <cell r="I722" t="str">
            <v>Perm.</v>
          </cell>
          <cell r="J722" t="str">
            <v>Carrera Administrativa</v>
          </cell>
          <cell r="K722"/>
          <cell r="L722"/>
          <cell r="M722"/>
          <cell r="N722"/>
          <cell r="O722"/>
          <cell r="P722"/>
          <cell r="Q722" t="str">
            <v>Vacante Definitiva</v>
          </cell>
          <cell r="R722" t="str">
            <v>COLEGIO INSTITUTO TECNICO RODRIGO DE TRIANA (IED)</v>
          </cell>
          <cell r="S722" t="str">
            <v>Instit.</v>
          </cell>
          <cell r="T722">
            <v>8</v>
          </cell>
          <cell r="U722" t="str">
            <v>Administrativo</v>
          </cell>
        </row>
        <row r="723">
          <cell r="A723">
            <v>2626</v>
          </cell>
          <cell r="B723" t="str">
            <v>Asistencial</v>
          </cell>
          <cell r="C723" t="str">
            <v>Auxiliar Administrativo</v>
          </cell>
          <cell r="D723" t="str">
            <v>407</v>
          </cell>
          <cell r="E723" t="str">
            <v>27</v>
          </cell>
          <cell r="F723">
            <v>0</v>
          </cell>
          <cell r="G723" t="str">
            <v>Sí</v>
          </cell>
          <cell r="H723" t="str">
            <v>SGP</v>
          </cell>
          <cell r="I723" t="str">
            <v>Perm.</v>
          </cell>
          <cell r="J723" t="str">
            <v>Carrera Administrativa</v>
          </cell>
          <cell r="K723">
            <v>5174301</v>
          </cell>
          <cell r="L723" t="str">
            <v>MAESTRE BROCHERO EBER FRANCISCO</v>
          </cell>
          <cell r="M723"/>
          <cell r="N723">
            <v>5174301</v>
          </cell>
          <cell r="O723" t="str">
            <v>MAESTRE BROCHERO EBER FRANCISCO</v>
          </cell>
          <cell r="P723" t="str">
            <v>Titular - Carrera</v>
          </cell>
          <cell r="Q723" t="str">
            <v>Ocupado</v>
          </cell>
          <cell r="R723" t="str">
            <v>COLEGIO LICEO FEMENINO MERCEDES NARIÑO (IED)</v>
          </cell>
          <cell r="S723" t="str">
            <v>Instit.</v>
          </cell>
          <cell r="T723">
            <v>18</v>
          </cell>
          <cell r="U723" t="str">
            <v>Financiero</v>
          </cell>
        </row>
        <row r="724">
          <cell r="A724">
            <v>1353</v>
          </cell>
          <cell r="B724" t="str">
            <v>Asistencial</v>
          </cell>
          <cell r="C724" t="str">
            <v>Auxiliar Administrativo</v>
          </cell>
          <cell r="D724" t="str">
            <v>407</v>
          </cell>
          <cell r="E724" t="str">
            <v>27</v>
          </cell>
          <cell r="F724">
            <v>0</v>
          </cell>
          <cell r="G724" t="str">
            <v>Sí</v>
          </cell>
          <cell r="H724" t="str">
            <v>SGP</v>
          </cell>
          <cell r="I724" t="str">
            <v>Perm.</v>
          </cell>
          <cell r="J724" t="str">
            <v>Carrera Administrativa</v>
          </cell>
          <cell r="K724"/>
          <cell r="L724"/>
          <cell r="M724"/>
          <cell r="N724">
            <v>79203034</v>
          </cell>
          <cell r="O724" t="str">
            <v>AGUILAR OVIEDO PEDRO ARTURO</v>
          </cell>
          <cell r="P724" t="str">
            <v>Provisional - Vac Def</v>
          </cell>
          <cell r="Q724" t="str">
            <v>Ocupado</v>
          </cell>
          <cell r="R724" t="str">
            <v>COLEGIO ALFONSO REYES ECHANDIA (IED)</v>
          </cell>
          <cell r="S724" t="str">
            <v>Instit.</v>
          </cell>
          <cell r="T724">
            <v>7</v>
          </cell>
          <cell r="U724" t="str">
            <v>Almacén</v>
          </cell>
        </row>
        <row r="725">
          <cell r="A725">
            <v>990</v>
          </cell>
          <cell r="B725" t="str">
            <v>Asistencial</v>
          </cell>
          <cell r="C725" t="str">
            <v>Auxiliar Administrativo</v>
          </cell>
          <cell r="D725" t="str">
            <v>407</v>
          </cell>
          <cell r="E725" t="str">
            <v>27</v>
          </cell>
          <cell r="F725">
            <v>0</v>
          </cell>
          <cell r="G725" t="str">
            <v>Sí</v>
          </cell>
          <cell r="H725" t="str">
            <v>SGP</v>
          </cell>
          <cell r="I725" t="str">
            <v>Perm.</v>
          </cell>
          <cell r="J725" t="str">
            <v>Carrera Administrativa</v>
          </cell>
          <cell r="K725">
            <v>80015313</v>
          </cell>
          <cell r="L725" t="str">
            <v>CHALA LEONARDO FABIO</v>
          </cell>
          <cell r="M725"/>
          <cell r="N725">
            <v>80015313</v>
          </cell>
          <cell r="O725" t="str">
            <v>CHALA LEONARDO FABIO</v>
          </cell>
          <cell r="P725" t="str">
            <v>Titular - Carrera</v>
          </cell>
          <cell r="Q725" t="str">
            <v>Ocupado</v>
          </cell>
          <cell r="R725" t="str">
            <v>COLEGIO ESTANISLAO ZULETA (IED)</v>
          </cell>
          <cell r="S725" t="str">
            <v>Instit.</v>
          </cell>
          <cell r="T725">
            <v>5</v>
          </cell>
          <cell r="U725" t="str">
            <v>Almacén</v>
          </cell>
        </row>
        <row r="726">
          <cell r="A726">
            <v>1138</v>
          </cell>
          <cell r="B726" t="str">
            <v>Asistencial</v>
          </cell>
          <cell r="C726" t="str">
            <v>Auxiliar Administrativo</v>
          </cell>
          <cell r="D726" t="str">
            <v>407</v>
          </cell>
          <cell r="E726" t="str">
            <v>27</v>
          </cell>
          <cell r="F726">
            <v>0</v>
          </cell>
          <cell r="G726" t="str">
            <v>Sí</v>
          </cell>
          <cell r="H726" t="str">
            <v>SGP</v>
          </cell>
          <cell r="I726" t="str">
            <v>Perm.</v>
          </cell>
          <cell r="J726" t="str">
            <v>Carrera Administrativa</v>
          </cell>
          <cell r="K726">
            <v>52492232</v>
          </cell>
          <cell r="L726" t="str">
            <v>BUENAVENTURA RUEDA SANDRA MILENA</v>
          </cell>
          <cell r="M726"/>
          <cell r="N726">
            <v>52492232</v>
          </cell>
          <cell r="O726" t="str">
            <v>BUENAVENTURA RUEDA SANDRA MILENA</v>
          </cell>
          <cell r="P726" t="str">
            <v>Titular - Carrera</v>
          </cell>
          <cell r="Q726" t="str">
            <v>Ocupado</v>
          </cell>
          <cell r="R726" t="str">
            <v>COLEGIO MIGUEL ANTONIO CARO (IED)</v>
          </cell>
          <cell r="S726" t="str">
            <v>Instit.</v>
          </cell>
          <cell r="T726">
            <v>10</v>
          </cell>
          <cell r="U726" t="str">
            <v>Financiero</v>
          </cell>
        </row>
        <row r="727">
          <cell r="A727">
            <v>694</v>
          </cell>
          <cell r="B727" t="str">
            <v>Asistencial</v>
          </cell>
          <cell r="C727" t="str">
            <v>Auxiliar Administrativo</v>
          </cell>
          <cell r="D727" t="str">
            <v>407</v>
          </cell>
          <cell r="E727" t="str">
            <v>27</v>
          </cell>
          <cell r="F727">
            <v>0</v>
          </cell>
          <cell r="G727" t="str">
            <v>Sí</v>
          </cell>
          <cell r="H727" t="str">
            <v>SGP</v>
          </cell>
          <cell r="I727" t="str">
            <v>Perm.</v>
          </cell>
          <cell r="J727" t="str">
            <v>Carrera Administrativa</v>
          </cell>
          <cell r="K727">
            <v>23474353</v>
          </cell>
          <cell r="L727" t="str">
            <v>CRUZ CUBIDES NURY OFIR</v>
          </cell>
          <cell r="M727"/>
          <cell r="N727">
            <v>23474353</v>
          </cell>
          <cell r="O727" t="str">
            <v>CRUZ CUBIDES NURY OFIR</v>
          </cell>
          <cell r="P727" t="str">
            <v>Titular - Carrera</v>
          </cell>
          <cell r="Q727" t="str">
            <v>Ocupado</v>
          </cell>
          <cell r="R727" t="str">
            <v>COLEGIO USAQUEN (IED)</v>
          </cell>
          <cell r="S727" t="str">
            <v>Instit.</v>
          </cell>
          <cell r="T727">
            <v>1</v>
          </cell>
          <cell r="U727" t="str">
            <v>Administrativo</v>
          </cell>
        </row>
        <row r="728">
          <cell r="A728">
            <v>816</v>
          </cell>
          <cell r="B728" t="str">
            <v>Asistencial</v>
          </cell>
          <cell r="C728" t="str">
            <v>Auxiliar Administrativo</v>
          </cell>
          <cell r="D728" t="str">
            <v>407</v>
          </cell>
          <cell r="E728" t="str">
            <v>27</v>
          </cell>
          <cell r="F728">
            <v>0</v>
          </cell>
          <cell r="G728" t="str">
            <v>Sí</v>
          </cell>
          <cell r="H728" t="str">
            <v>SGP</v>
          </cell>
          <cell r="I728" t="str">
            <v>Perm.</v>
          </cell>
          <cell r="J728" t="str">
            <v>Carrera Administrativa</v>
          </cell>
          <cell r="K728">
            <v>19479987</v>
          </cell>
          <cell r="L728" t="str">
            <v>ESCOBAR HERNANDEZ GUSTAVO</v>
          </cell>
          <cell r="M728"/>
          <cell r="N728">
            <v>19479987</v>
          </cell>
          <cell r="O728" t="str">
            <v>ESCOBAR HERNANDEZ GUSTAVO</v>
          </cell>
          <cell r="P728" t="str">
            <v>Titular - Carrera</v>
          </cell>
          <cell r="Q728" t="str">
            <v>Ocupado</v>
          </cell>
          <cell r="R728" t="str">
            <v>COLEGIO SAN JOSÉ SUR ORIENTAL (IED)</v>
          </cell>
          <cell r="S728" t="str">
            <v>Instit.</v>
          </cell>
          <cell r="T728">
            <v>4</v>
          </cell>
          <cell r="U728" t="str">
            <v>Biblioteca</v>
          </cell>
        </row>
        <row r="729">
          <cell r="A729">
            <v>1497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27</v>
          </cell>
          <cell r="F729">
            <v>0</v>
          </cell>
          <cell r="G729" t="str">
            <v>Sí</v>
          </cell>
          <cell r="H729" t="str">
            <v>SGP</v>
          </cell>
          <cell r="I729" t="str">
            <v>Perm.</v>
          </cell>
          <cell r="J729" t="str">
            <v>Carrera Administrativa</v>
          </cell>
          <cell r="K729">
            <v>79489660</v>
          </cell>
          <cell r="L729" t="str">
            <v>MENDIETA HERNANDEZ FRANCISCO JAVIER</v>
          </cell>
          <cell r="M729" t="str">
            <v>P. Prueba - Otra Entidad</v>
          </cell>
          <cell r="N729"/>
          <cell r="O729"/>
          <cell r="P729"/>
          <cell r="Q729" t="str">
            <v>Vacante Temporal</v>
          </cell>
          <cell r="R729" t="str">
            <v>COLEGIO BOSANOVA (IED)</v>
          </cell>
          <cell r="S729" t="str">
            <v>Instit.</v>
          </cell>
          <cell r="T729">
            <v>7</v>
          </cell>
          <cell r="U729" t="str">
            <v>Administrativo</v>
          </cell>
        </row>
        <row r="730">
          <cell r="A730">
            <v>2267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27</v>
          </cell>
          <cell r="F730">
            <v>0</v>
          </cell>
          <cell r="G730" t="str">
            <v>Sí</v>
          </cell>
          <cell r="H730" t="str">
            <v>SGP</v>
          </cell>
          <cell r="I730" t="str">
            <v>Perm.</v>
          </cell>
          <cell r="J730" t="str">
            <v>Carrera Administrativa</v>
          </cell>
          <cell r="K730">
            <v>15323834</v>
          </cell>
          <cell r="L730" t="str">
            <v>GARCÍA RAMÍREZ JOSE GERMÁN</v>
          </cell>
          <cell r="M730"/>
          <cell r="N730">
            <v>15323834</v>
          </cell>
          <cell r="O730" t="str">
            <v>GARCÍA RAMÍREZ JOSE GERMÁN</v>
          </cell>
          <cell r="P730" t="str">
            <v>Titular - Carrera</v>
          </cell>
          <cell r="Q730" t="str">
            <v>Ocupado</v>
          </cell>
          <cell r="R730" t="str">
            <v>COLEGIO VILLA ELISA (IED)</v>
          </cell>
          <cell r="S730" t="str">
            <v>Instit.</v>
          </cell>
          <cell r="T730">
            <v>11</v>
          </cell>
          <cell r="U730" t="str">
            <v>Biblioteca</v>
          </cell>
        </row>
        <row r="731">
          <cell r="A731">
            <v>1498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27</v>
          </cell>
          <cell r="F731">
            <v>0</v>
          </cell>
          <cell r="G731" t="str">
            <v>Sí</v>
          </cell>
          <cell r="H731" t="str">
            <v>SGP</v>
          </cell>
          <cell r="I731" t="str">
            <v>Perm.</v>
          </cell>
          <cell r="J731" t="str">
            <v>Carrera Administrativa</v>
          </cell>
          <cell r="K731">
            <v>41656506</v>
          </cell>
          <cell r="L731" t="str">
            <v>VARGAS TORRES GLADYS</v>
          </cell>
          <cell r="M731"/>
          <cell r="N731">
            <v>41656506</v>
          </cell>
          <cell r="O731" t="str">
            <v>VARGAS TORRES GLADYS</v>
          </cell>
          <cell r="P731" t="str">
            <v>Titular - Carrera</v>
          </cell>
          <cell r="Q731" t="str">
            <v>Ocupado</v>
          </cell>
          <cell r="R731" t="str">
            <v>COLEGIO BOSANOVA (IED)</v>
          </cell>
          <cell r="S731" t="str">
            <v>Instit.</v>
          </cell>
          <cell r="T731">
            <v>7</v>
          </cell>
          <cell r="U731" t="str">
            <v>Biblioteca</v>
          </cell>
        </row>
        <row r="732">
          <cell r="A732">
            <v>2690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27</v>
          </cell>
          <cell r="F732">
            <v>0</v>
          </cell>
          <cell r="G732" t="str">
            <v>Sí</v>
          </cell>
          <cell r="H732" t="str">
            <v>SGP</v>
          </cell>
          <cell r="I732" t="str">
            <v>Perm.</v>
          </cell>
          <cell r="J732" t="str">
            <v>Carrera Administrativa</v>
          </cell>
          <cell r="K732"/>
          <cell r="L732"/>
          <cell r="M732"/>
          <cell r="N732">
            <v>52897172</v>
          </cell>
          <cell r="O732" t="str">
            <v>FEO UPEGUI JENNY ANDREA</v>
          </cell>
          <cell r="P732" t="str">
            <v>Encargo Vac Def</v>
          </cell>
          <cell r="Q732" t="str">
            <v>Ocupado</v>
          </cell>
          <cell r="R732" t="str">
            <v>COLEGIO MISAEL PASTRANA BORRERO (IED)</v>
          </cell>
          <cell r="S732" t="str">
            <v>Instit.</v>
          </cell>
          <cell r="T732">
            <v>18</v>
          </cell>
          <cell r="U732" t="str">
            <v>Biblioteca</v>
          </cell>
        </row>
        <row r="733">
          <cell r="A733">
            <v>646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27</v>
          </cell>
          <cell r="F733">
            <v>0</v>
          </cell>
          <cell r="G733" t="str">
            <v>Sí</v>
          </cell>
          <cell r="H733" t="str">
            <v>SGP</v>
          </cell>
          <cell r="I733" t="str">
            <v>Perm.</v>
          </cell>
          <cell r="J733" t="str">
            <v>Carrera Administrativa</v>
          </cell>
          <cell r="K733">
            <v>4281011</v>
          </cell>
          <cell r="L733" t="str">
            <v>BERMUDEZ CARDENAS OSVALDO</v>
          </cell>
          <cell r="M733"/>
          <cell r="N733">
            <v>4281011</v>
          </cell>
          <cell r="O733" t="str">
            <v>BERMUDEZ CARDENAS OSVALDO</v>
          </cell>
          <cell r="P733" t="str">
            <v>Titular - Carrera</v>
          </cell>
          <cell r="Q733" t="str">
            <v>Ocupado</v>
          </cell>
          <cell r="R733" t="str">
            <v>COLEGIO AQUILEO PARRA (IED)</v>
          </cell>
          <cell r="S733" t="str">
            <v>Instit.</v>
          </cell>
          <cell r="T733">
            <v>1</v>
          </cell>
          <cell r="U733" t="str">
            <v>Almacén</v>
          </cell>
        </row>
        <row r="734">
          <cell r="A734">
            <v>1936</v>
          </cell>
          <cell r="B734" t="str">
            <v>Asistencial</v>
          </cell>
          <cell r="C734" t="str">
            <v>Auxiliar Administrativo</v>
          </cell>
          <cell r="D734" t="str">
            <v>407</v>
          </cell>
          <cell r="E734" t="str">
            <v>27</v>
          </cell>
          <cell r="F734">
            <v>0</v>
          </cell>
          <cell r="G734" t="str">
            <v>Sí</v>
          </cell>
          <cell r="H734" t="str">
            <v>SGP</v>
          </cell>
          <cell r="I734" t="str">
            <v>Perm.</v>
          </cell>
          <cell r="J734" t="str">
            <v>Carrera Administrativa</v>
          </cell>
          <cell r="K734">
            <v>5966940</v>
          </cell>
          <cell r="L734" t="str">
            <v>LOZANO ALVIS RODRIGO</v>
          </cell>
          <cell r="M734"/>
          <cell r="N734">
            <v>5966940</v>
          </cell>
          <cell r="O734" t="str">
            <v>LOZANO ALVIS RODRIGO</v>
          </cell>
          <cell r="P734" t="str">
            <v>Titular - Carrera</v>
          </cell>
          <cell r="Q734" t="str">
            <v>Ocupado</v>
          </cell>
          <cell r="R734" t="str">
            <v>COLEGIO ANTONIO NARIÑO (IED)</v>
          </cell>
          <cell r="S734" t="str">
            <v>Instit.</v>
          </cell>
          <cell r="T734">
            <v>10</v>
          </cell>
          <cell r="U734" t="str">
            <v>Financiero</v>
          </cell>
        </row>
        <row r="735">
          <cell r="A735">
            <v>2542</v>
          </cell>
          <cell r="B735" t="str">
            <v>Asistencial</v>
          </cell>
          <cell r="C735" t="str">
            <v>Auxiliar Administrativo</v>
          </cell>
          <cell r="D735" t="str">
            <v>407</v>
          </cell>
          <cell r="E735" t="str">
            <v>27</v>
          </cell>
          <cell r="F735">
            <v>0</v>
          </cell>
          <cell r="G735" t="str">
            <v>Sí</v>
          </cell>
          <cell r="H735" t="str">
            <v>SGP</v>
          </cell>
          <cell r="I735" t="str">
            <v>Perm.</v>
          </cell>
          <cell r="J735" t="str">
            <v>Carrera Administrativa</v>
          </cell>
          <cell r="K735">
            <v>19477770</v>
          </cell>
          <cell r="L735" t="str">
            <v>RUBIANO PENA OTONIEL</v>
          </cell>
          <cell r="M735"/>
          <cell r="N735">
            <v>19477770</v>
          </cell>
          <cell r="O735" t="str">
            <v>RUBIANO PENA OTONIEL</v>
          </cell>
          <cell r="P735" t="str">
            <v>Titular - Carrera</v>
          </cell>
          <cell r="Q735" t="str">
            <v>Ocupado</v>
          </cell>
          <cell r="R735" t="str">
            <v>COLEGIO TECNICO BENJAMIN HERRERA (IED)</v>
          </cell>
          <cell r="S735" t="str">
            <v>Instit.</v>
          </cell>
          <cell r="T735">
            <v>16</v>
          </cell>
          <cell r="U735" t="str">
            <v>Almacén</v>
          </cell>
        </row>
        <row r="736">
          <cell r="A736">
            <v>658</v>
          </cell>
          <cell r="B736" t="str">
            <v>Asistencial</v>
          </cell>
          <cell r="C736" t="str">
            <v>Auxiliar Administrativo</v>
          </cell>
          <cell r="D736" t="str">
            <v>407</v>
          </cell>
          <cell r="E736" t="str">
            <v>27</v>
          </cell>
          <cell r="F736">
            <v>0</v>
          </cell>
          <cell r="G736" t="str">
            <v>Sí</v>
          </cell>
          <cell r="H736" t="str">
            <v>SGP</v>
          </cell>
          <cell r="I736" t="str">
            <v>Perm.</v>
          </cell>
          <cell r="J736" t="str">
            <v>Carrera Administrativa</v>
          </cell>
          <cell r="K736">
            <v>79869370</v>
          </cell>
          <cell r="L736" t="str">
            <v>MARIN LINARES JAVIER HERNAN</v>
          </cell>
          <cell r="M736"/>
          <cell r="N736">
            <v>79869370</v>
          </cell>
          <cell r="O736" t="str">
            <v>MARIN LINARES JAVIER HERNAN</v>
          </cell>
          <cell r="P736" t="str">
            <v>Titular - Carrera</v>
          </cell>
          <cell r="Q736" t="str">
            <v>Ocupado</v>
          </cell>
          <cell r="R736" t="str">
            <v>COLEGIO AGUSTIN FERNANDEZ (IED)</v>
          </cell>
          <cell r="S736" t="str">
            <v>Instit.</v>
          </cell>
          <cell r="T736">
            <v>1</v>
          </cell>
          <cell r="U736" t="str">
            <v>Biblioteca</v>
          </cell>
        </row>
        <row r="737">
          <cell r="A737">
            <v>1540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27</v>
          </cell>
          <cell r="F737">
            <v>0</v>
          </cell>
          <cell r="G737" t="str">
            <v>Sí</v>
          </cell>
          <cell r="H737" t="str">
            <v>SGP</v>
          </cell>
          <cell r="I737" t="str">
            <v>Perm.</v>
          </cell>
          <cell r="J737" t="str">
            <v>Carrera Administrativa</v>
          </cell>
          <cell r="K737">
            <v>23560034</v>
          </cell>
          <cell r="L737" t="str">
            <v>CARRERO ZALDUA ROSA ELENA</v>
          </cell>
          <cell r="M737"/>
          <cell r="N737">
            <v>23560034</v>
          </cell>
          <cell r="O737" t="str">
            <v>CARRERO ZALDUA ROSA ELENA</v>
          </cell>
          <cell r="P737" t="str">
            <v>Titular - Carrera</v>
          </cell>
          <cell r="Q737" t="str">
            <v>Ocupado</v>
          </cell>
          <cell r="R737" t="str">
            <v>COLEGIO NACIONAL NICOLAS ESGUERRA (IED)</v>
          </cell>
          <cell r="S737" t="str">
            <v>Instit.</v>
          </cell>
          <cell r="T737">
            <v>8</v>
          </cell>
          <cell r="U737" t="str">
            <v>Almacén</v>
          </cell>
        </row>
        <row r="738">
          <cell r="A738">
            <v>863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  <cell r="F738">
            <v>0</v>
          </cell>
          <cell r="G738" t="str">
            <v>Sí</v>
          </cell>
          <cell r="H738" t="str">
            <v>SGP</v>
          </cell>
          <cell r="I738" t="str">
            <v>Perm.</v>
          </cell>
          <cell r="J738" t="str">
            <v>Carrera Administrativa</v>
          </cell>
          <cell r="K738"/>
          <cell r="L738"/>
          <cell r="M738"/>
          <cell r="N738"/>
          <cell r="O738"/>
          <cell r="P738"/>
          <cell r="Q738" t="str">
            <v>Vacante Definitiva</v>
          </cell>
          <cell r="R738" t="str">
            <v>COLEGIO ATENAS (IED)</v>
          </cell>
          <cell r="S738" t="str">
            <v>Instit.</v>
          </cell>
          <cell r="T738">
            <v>4</v>
          </cell>
          <cell r="U738" t="str">
            <v>Almacén</v>
          </cell>
        </row>
        <row r="739">
          <cell r="A739">
            <v>2157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  <cell r="F739">
            <v>0</v>
          </cell>
          <cell r="G739" t="str">
            <v>Sí</v>
          </cell>
          <cell r="H739" t="str">
            <v>SGP</v>
          </cell>
          <cell r="I739" t="str">
            <v>Perm.</v>
          </cell>
          <cell r="J739" t="str">
            <v>Carrera Administrativa</v>
          </cell>
          <cell r="K739">
            <v>23607840</v>
          </cell>
          <cell r="L739" t="str">
            <v>SIERRA LOZANO MARIELA</v>
          </cell>
          <cell r="M739"/>
          <cell r="N739">
            <v>23607840</v>
          </cell>
          <cell r="O739" t="str">
            <v>SIERRA LOZANO MARIELA</v>
          </cell>
          <cell r="P739" t="str">
            <v>Titular - Carrera</v>
          </cell>
          <cell r="Q739" t="str">
            <v>Ocupado</v>
          </cell>
          <cell r="R739" t="str">
            <v>COLEGIO NUEVA COLOMBIA (IED)</v>
          </cell>
          <cell r="S739" t="str">
            <v>Instit.</v>
          </cell>
          <cell r="T739">
            <v>11</v>
          </cell>
          <cell r="U739" t="str">
            <v>Almacén</v>
          </cell>
        </row>
        <row r="740">
          <cell r="A740">
            <v>1552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  <cell r="F740">
            <v>0</v>
          </cell>
          <cell r="G740" t="str">
            <v>Sí</v>
          </cell>
          <cell r="H740" t="str">
            <v>SGP</v>
          </cell>
          <cell r="I740" t="str">
            <v>Perm.</v>
          </cell>
          <cell r="J740" t="str">
            <v>Carrera Administrativa</v>
          </cell>
          <cell r="K740">
            <v>51597415</v>
          </cell>
          <cell r="L740" t="str">
            <v>DULCEY ORDONEZ BLANCA PATRICIA</v>
          </cell>
          <cell r="M740"/>
          <cell r="N740">
            <v>51597415</v>
          </cell>
          <cell r="O740" t="str">
            <v>DULCEY ORDONEZ BLANCA PATRICIA</v>
          </cell>
          <cell r="P740" t="str">
            <v>Titular - Carrera</v>
          </cell>
          <cell r="Q740" t="str">
            <v>Ocupado</v>
          </cell>
          <cell r="R740" t="str">
            <v>COLEGIO VIRGINIA GUTIERREZ DE PINEDA (IED)</v>
          </cell>
          <cell r="S740" t="str">
            <v>Instit.</v>
          </cell>
          <cell r="T740">
            <v>11</v>
          </cell>
          <cell r="U740" t="str">
            <v>Administrativo</v>
          </cell>
        </row>
        <row r="741">
          <cell r="A741">
            <v>2635</v>
          </cell>
          <cell r="B741" t="str">
            <v>Asistencial</v>
          </cell>
          <cell r="C741" t="str">
            <v>Auxiliar Administrativo</v>
          </cell>
          <cell r="D741" t="str">
            <v>407</v>
          </cell>
          <cell r="E741" t="str">
            <v>27</v>
          </cell>
          <cell r="F741">
            <v>0</v>
          </cell>
          <cell r="G741" t="str">
            <v>Sí</v>
          </cell>
          <cell r="H741" t="str">
            <v>SGP</v>
          </cell>
          <cell r="I741" t="str">
            <v>Perm.</v>
          </cell>
          <cell r="J741" t="str">
            <v>Carrera Administrativa</v>
          </cell>
          <cell r="K741">
            <v>51597279</v>
          </cell>
          <cell r="L741" t="str">
            <v>GRACIA GARAVITO MARIA NELLY</v>
          </cell>
          <cell r="M741"/>
          <cell r="N741">
            <v>51597279</v>
          </cell>
          <cell r="O741" t="str">
            <v>GRACIA GARAVITO MARIA NELLY</v>
          </cell>
          <cell r="P741" t="str">
            <v>Titular - Carrera</v>
          </cell>
          <cell r="Q741" t="str">
            <v>Ocupado</v>
          </cell>
          <cell r="R741" t="str">
            <v>COLEGIO BRAVO PAEZ (IED)</v>
          </cell>
          <cell r="S741" t="str">
            <v>Instit.</v>
          </cell>
          <cell r="T741">
            <v>18</v>
          </cell>
          <cell r="U741" t="str">
            <v>Almacén</v>
          </cell>
        </row>
        <row r="742">
          <cell r="A742">
            <v>1089</v>
          </cell>
          <cell r="B742" t="str">
            <v>Asistencial</v>
          </cell>
          <cell r="C742" t="str">
            <v>Auxiliar Administrativo</v>
          </cell>
          <cell r="D742" t="str">
            <v>407</v>
          </cell>
          <cell r="E742" t="str">
            <v>27</v>
          </cell>
          <cell r="F742">
            <v>0</v>
          </cell>
          <cell r="G742" t="str">
            <v>Sí</v>
          </cell>
          <cell r="H742" t="str">
            <v>SGP</v>
          </cell>
          <cell r="I742" t="str">
            <v>Perm.</v>
          </cell>
          <cell r="J742" t="str">
            <v>Carrera Administrativa</v>
          </cell>
          <cell r="K742"/>
          <cell r="L742"/>
          <cell r="M742"/>
          <cell r="N742"/>
          <cell r="O742"/>
          <cell r="P742"/>
          <cell r="Q742" t="str">
            <v>Vacante Definitiva</v>
          </cell>
          <cell r="R742" t="str">
            <v>COLEGIO FRANCISCO ANTONIO ZEA DE USME (IED)</v>
          </cell>
          <cell r="S742" t="str">
            <v>Instit.</v>
          </cell>
          <cell r="T742">
            <v>5</v>
          </cell>
          <cell r="U742" t="str">
            <v>Biblioteca</v>
          </cell>
        </row>
        <row r="743">
          <cell r="A743">
            <v>2212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27</v>
          </cell>
          <cell r="F743">
            <v>0</v>
          </cell>
          <cell r="G743" t="str">
            <v>Sí</v>
          </cell>
          <cell r="H743" t="str">
            <v>SGP</v>
          </cell>
          <cell r="I743" t="str">
            <v>Perm.</v>
          </cell>
          <cell r="J743" t="str">
            <v>Carrera Administrativa</v>
          </cell>
          <cell r="K743">
            <v>51597184</v>
          </cell>
          <cell r="L743" t="str">
            <v>LOZANO FERNANDEZ LUZ ANGELA</v>
          </cell>
          <cell r="M743"/>
          <cell r="N743">
            <v>51597184</v>
          </cell>
          <cell r="O743" t="str">
            <v>LOZANO FERNANDEZ LUZ ANGELA</v>
          </cell>
          <cell r="P743" t="str">
            <v>Titular - Carrera</v>
          </cell>
          <cell r="Q743" t="str">
            <v>Ocupado</v>
          </cell>
          <cell r="R743" t="str">
            <v>COLEGIO VIRGINIA GUTIERREZ DE PINEDA (IED)</v>
          </cell>
          <cell r="S743" t="str">
            <v>Instit.</v>
          </cell>
          <cell r="T743">
            <v>11</v>
          </cell>
          <cell r="U743" t="str">
            <v>Almacén</v>
          </cell>
        </row>
        <row r="744">
          <cell r="A744">
            <v>1617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  <cell r="F744">
            <v>0</v>
          </cell>
          <cell r="G744" t="str">
            <v>Sí</v>
          </cell>
          <cell r="H744" t="str">
            <v>SGP</v>
          </cell>
          <cell r="I744" t="str">
            <v>Perm.</v>
          </cell>
          <cell r="J744" t="str">
            <v>Carrera Administrativa</v>
          </cell>
          <cell r="K744">
            <v>23491664</v>
          </cell>
          <cell r="L744" t="str">
            <v>GARCIA PINILLA CARMEN DOLORES</v>
          </cell>
          <cell r="M744"/>
          <cell r="N744">
            <v>23491664</v>
          </cell>
          <cell r="O744" t="str">
            <v>GARCIA PINILLA CARMEN DOLORES</v>
          </cell>
          <cell r="P744" t="str">
            <v>Titular - Carrera</v>
          </cell>
          <cell r="Q744" t="str">
            <v>Ocupado</v>
          </cell>
          <cell r="R744" t="str">
            <v>COLEGIO MARSELLA (IED)</v>
          </cell>
          <cell r="S744" t="str">
            <v>Instit.</v>
          </cell>
          <cell r="T744">
            <v>8</v>
          </cell>
          <cell r="U744" t="str">
            <v>Biblioteca</v>
          </cell>
        </row>
        <row r="745">
          <cell r="A745">
            <v>3001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  <cell r="F745">
            <v>0</v>
          </cell>
          <cell r="G745" t="str">
            <v>Sí</v>
          </cell>
          <cell r="H745" t="str">
            <v>SGP</v>
          </cell>
          <cell r="I745" t="str">
            <v>Perm.</v>
          </cell>
          <cell r="J745" t="str">
            <v>Carrera Administrativa</v>
          </cell>
          <cell r="K745">
            <v>20654666</v>
          </cell>
          <cell r="L745" t="str">
            <v>MENDEZ ARDILA MARTHA YANETH</v>
          </cell>
          <cell r="M745"/>
          <cell r="N745">
            <v>20654666</v>
          </cell>
          <cell r="O745" t="str">
            <v>MENDEZ ARDILA MARTHA YANETH</v>
          </cell>
          <cell r="P745" t="str">
            <v>Titular - Carrera</v>
          </cell>
          <cell r="Q745" t="str">
            <v>Ocupado</v>
          </cell>
          <cell r="R745" t="str">
            <v>COLEGIO RURAL JOSE CELESTINO MUTIS (IED)</v>
          </cell>
          <cell r="S745" t="str">
            <v>Instit.</v>
          </cell>
          <cell r="T745">
            <v>19</v>
          </cell>
          <cell r="U745" t="str">
            <v>Biblioteca</v>
          </cell>
        </row>
        <row r="746">
          <cell r="A746">
            <v>1325</v>
          </cell>
          <cell r="B746" t="str">
            <v>Asistencial</v>
          </cell>
          <cell r="C746" t="str">
            <v>Auxiliar Administrativo</v>
          </cell>
          <cell r="D746" t="str">
            <v>407</v>
          </cell>
          <cell r="E746" t="str">
            <v>27</v>
          </cell>
          <cell r="F746">
            <v>0</v>
          </cell>
          <cell r="G746" t="str">
            <v>Sí</v>
          </cell>
          <cell r="H746" t="str">
            <v>SGP</v>
          </cell>
          <cell r="I746" t="str">
            <v>Perm.</v>
          </cell>
          <cell r="J746" t="str">
            <v>Carrera Administrativa</v>
          </cell>
          <cell r="K746"/>
          <cell r="L746"/>
          <cell r="M746"/>
          <cell r="N746">
            <v>52500422</v>
          </cell>
          <cell r="O746" t="str">
            <v>CRUZ GOMEZ GLORIA MILENA</v>
          </cell>
          <cell r="P746" t="str">
            <v>Provisional - Vac Def</v>
          </cell>
          <cell r="Q746" t="str">
            <v>Ocupado</v>
          </cell>
          <cell r="R746" t="str">
            <v>COLEGIO GRANCOLOMBIANO (IED)</v>
          </cell>
          <cell r="S746" t="str">
            <v>Instit.</v>
          </cell>
          <cell r="T746">
            <v>7</v>
          </cell>
          <cell r="U746" t="str">
            <v>Almacén</v>
          </cell>
        </row>
        <row r="747">
          <cell r="A747">
            <v>2666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27</v>
          </cell>
          <cell r="F747">
            <v>0</v>
          </cell>
          <cell r="G747" t="str">
            <v>Sí</v>
          </cell>
          <cell r="H747" t="str">
            <v>SGP</v>
          </cell>
          <cell r="I747" t="str">
            <v>Perm.</v>
          </cell>
          <cell r="J747" t="str">
            <v>Carrera Administrativa</v>
          </cell>
          <cell r="K747">
            <v>53036453</v>
          </cell>
          <cell r="L747" t="str">
            <v>ORTEGA PIAMBA ADRIANA YOHANNA</v>
          </cell>
          <cell r="M747"/>
          <cell r="N747">
            <v>53036453</v>
          </cell>
          <cell r="O747" t="str">
            <v>ORTEGA PIAMBA ADRIANA YOHANNA</v>
          </cell>
          <cell r="P747" t="str">
            <v>Titular - Carrera</v>
          </cell>
          <cell r="Q747" t="str">
            <v>Ocupado</v>
          </cell>
          <cell r="R747" t="str">
            <v>COLEGIO EL LIBERTADOR (IED)</v>
          </cell>
          <cell r="S747" t="str">
            <v>Instit.</v>
          </cell>
          <cell r="T747">
            <v>18</v>
          </cell>
          <cell r="U747" t="str">
            <v>Almacén</v>
          </cell>
        </row>
        <row r="748">
          <cell r="A748">
            <v>2817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27</v>
          </cell>
          <cell r="F748">
            <v>0</v>
          </cell>
          <cell r="G748" t="str">
            <v>Sí</v>
          </cell>
          <cell r="H748" t="str">
            <v>SGP</v>
          </cell>
          <cell r="I748" t="str">
            <v>Perm.</v>
          </cell>
          <cell r="J748" t="str">
            <v>Carrera Administrativa</v>
          </cell>
          <cell r="K748">
            <v>20859248</v>
          </cell>
          <cell r="L748" t="str">
            <v>CASTAÑEDA BERNAL SANDRA PATRICIA</v>
          </cell>
          <cell r="M748"/>
          <cell r="N748">
            <v>20859248</v>
          </cell>
          <cell r="O748" t="str">
            <v>CASTAÑEDA BERNAL SANDRA PATRICIA</v>
          </cell>
          <cell r="P748" t="str">
            <v>Titular - Carrera</v>
          </cell>
          <cell r="Q748" t="str">
            <v>Ocupado</v>
          </cell>
          <cell r="R748" t="str">
            <v>COLEGIO ARBORIZADORA BAJA (IED)</v>
          </cell>
          <cell r="S748" t="str">
            <v>Instit.</v>
          </cell>
          <cell r="T748">
            <v>19</v>
          </cell>
          <cell r="U748" t="str">
            <v>Almacén</v>
          </cell>
        </row>
        <row r="749">
          <cell r="A749">
            <v>1928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  <cell r="F749">
            <v>0</v>
          </cell>
          <cell r="G749" t="str">
            <v>Sí</v>
          </cell>
          <cell r="H749" t="str">
            <v>SGP</v>
          </cell>
          <cell r="I749" t="str">
            <v>Perm.</v>
          </cell>
          <cell r="J749" t="str">
            <v>Carrera Administrativa</v>
          </cell>
          <cell r="K749">
            <v>20384490</v>
          </cell>
          <cell r="L749" t="str">
            <v>PINZON AMORTEGUI ELIZABETH</v>
          </cell>
          <cell r="M749"/>
          <cell r="N749">
            <v>20384490</v>
          </cell>
          <cell r="O749" t="str">
            <v>PINZON AMORTEGUI ELIZABETH</v>
          </cell>
          <cell r="P749" t="str">
            <v>Titular - Carrera</v>
          </cell>
          <cell r="Q749" t="str">
            <v>Ocupado</v>
          </cell>
          <cell r="R749" t="str">
            <v>COLEGIO NUEVA CONSTITUCION (IED)</v>
          </cell>
          <cell r="S749" t="str">
            <v>Instit.</v>
          </cell>
          <cell r="T749">
            <v>10</v>
          </cell>
          <cell r="U749" t="str">
            <v>Almacén</v>
          </cell>
        </row>
        <row r="750">
          <cell r="A750">
            <v>1235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  <cell r="F750">
            <v>0</v>
          </cell>
          <cell r="G750" t="str">
            <v>Sí</v>
          </cell>
          <cell r="H750" t="str">
            <v>SGP</v>
          </cell>
          <cell r="I750" t="str">
            <v>Perm.</v>
          </cell>
          <cell r="J750" t="str">
            <v>Carrera Administrativa</v>
          </cell>
          <cell r="K750">
            <v>19492787</v>
          </cell>
          <cell r="L750" t="str">
            <v>ROJAS GALEANO RUBEN DARIO</v>
          </cell>
          <cell r="M750"/>
          <cell r="N750">
            <v>19492787</v>
          </cell>
          <cell r="O750" t="str">
            <v>ROJAS GALEANO RUBEN DARIO</v>
          </cell>
          <cell r="P750" t="str">
            <v>Titular - Carrera</v>
          </cell>
          <cell r="Q750" t="str">
            <v>Ocupado</v>
          </cell>
          <cell r="R750" t="str">
            <v>COLEGIO ISLA DEL SOL (IED)</v>
          </cell>
          <cell r="S750" t="str">
            <v>Instit.</v>
          </cell>
          <cell r="T750">
            <v>6</v>
          </cell>
          <cell r="U750" t="str">
            <v>Almacén</v>
          </cell>
        </row>
        <row r="751">
          <cell r="A751">
            <v>2166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  <cell r="F751">
            <v>0</v>
          </cell>
          <cell r="G751" t="str">
            <v>Sí</v>
          </cell>
          <cell r="H751" t="str">
            <v>SGP</v>
          </cell>
          <cell r="I751" t="str">
            <v>Perm.</v>
          </cell>
          <cell r="J751" t="str">
            <v>Carrera Administrativa</v>
          </cell>
          <cell r="K751">
            <v>20932049</v>
          </cell>
          <cell r="L751" t="str">
            <v>CARO BALLESTEROS ZULMA ESPERANZA</v>
          </cell>
          <cell r="M751"/>
          <cell r="N751">
            <v>20932049</v>
          </cell>
          <cell r="O751" t="str">
            <v>CARO BALLESTEROS ZULMA ESPERANZA</v>
          </cell>
          <cell r="P751" t="str">
            <v>Titular - Carrera</v>
          </cell>
          <cell r="Q751" t="str">
            <v>Ocupado</v>
          </cell>
          <cell r="R751" t="str">
            <v>COLEGIO GUSTAVO MORALES MORALES (IED)</v>
          </cell>
          <cell r="S751" t="str">
            <v>Instit.</v>
          </cell>
          <cell r="T751">
            <v>11</v>
          </cell>
          <cell r="U751" t="str">
            <v>Administrativo</v>
          </cell>
        </row>
        <row r="752">
          <cell r="A752">
            <v>773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  <cell r="F752">
            <v>0</v>
          </cell>
          <cell r="G752" t="str">
            <v>Sí</v>
          </cell>
          <cell r="H752" t="str">
            <v>SGP</v>
          </cell>
          <cell r="I752" t="str">
            <v>Perm.</v>
          </cell>
          <cell r="J752" t="str">
            <v>Carrera Administrativa</v>
          </cell>
          <cell r="K752">
            <v>21076009</v>
          </cell>
          <cell r="L752" t="str">
            <v>LOPEZ ZARATE MARIA ALICIA</v>
          </cell>
          <cell r="M752"/>
          <cell r="N752">
            <v>21076009</v>
          </cell>
          <cell r="O752" t="str">
            <v>LOPEZ ZARATE MARIA ALICIA</v>
          </cell>
          <cell r="P752" t="str">
            <v>Titular - Carrera</v>
          </cell>
          <cell r="Q752" t="str">
            <v>Ocupado</v>
          </cell>
          <cell r="R752" t="str">
            <v>COLEGIO ANTONIO JOSE URIBE (IED)</v>
          </cell>
          <cell r="S752" t="str">
            <v>Instit.</v>
          </cell>
          <cell r="T752">
            <v>3</v>
          </cell>
          <cell r="U752" t="str">
            <v>Administrativo</v>
          </cell>
        </row>
        <row r="753">
          <cell r="A753">
            <v>2167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  <cell r="F753">
            <v>0</v>
          </cell>
          <cell r="G753" t="str">
            <v>Sí</v>
          </cell>
          <cell r="H753" t="str">
            <v>SGP</v>
          </cell>
          <cell r="I753" t="str">
            <v>Perm.</v>
          </cell>
          <cell r="J753" t="str">
            <v>Carrera Administrativa</v>
          </cell>
          <cell r="K753">
            <v>21076148</v>
          </cell>
          <cell r="L753" t="str">
            <v>GARCIA SANDRA</v>
          </cell>
          <cell r="M753"/>
          <cell r="N753">
            <v>21076148</v>
          </cell>
          <cell r="O753" t="str">
            <v>GARCIA SANDRA</v>
          </cell>
          <cell r="P753" t="str">
            <v>Titular - Carrera</v>
          </cell>
          <cell r="Q753" t="str">
            <v>Ocupado</v>
          </cell>
          <cell r="R753" t="str">
            <v>COLEGIO GUSTAVO MORALES MORALES (IED)</v>
          </cell>
          <cell r="S753" t="str">
            <v>Instit.</v>
          </cell>
          <cell r="T753">
            <v>11</v>
          </cell>
          <cell r="U753" t="str">
            <v>Administrativo</v>
          </cell>
        </row>
        <row r="754">
          <cell r="A754">
            <v>2517</v>
          </cell>
          <cell r="B754" t="str">
            <v>Asistencial</v>
          </cell>
          <cell r="C754" t="str">
            <v>Auxiliar Administrativo</v>
          </cell>
          <cell r="D754" t="str">
            <v>407</v>
          </cell>
          <cell r="E754" t="str">
            <v>27</v>
          </cell>
          <cell r="F754">
            <v>0</v>
          </cell>
          <cell r="G754" t="str">
            <v>Sí</v>
          </cell>
          <cell r="H754" t="str">
            <v>SGP</v>
          </cell>
          <cell r="I754" t="str">
            <v>Perm.</v>
          </cell>
          <cell r="J754" t="str">
            <v>Carrera Administrativa</v>
          </cell>
          <cell r="K754">
            <v>4245470</v>
          </cell>
          <cell r="L754" t="str">
            <v>QUINTERO SUAREZ LUIS ALDEMAR</v>
          </cell>
          <cell r="M754"/>
          <cell r="N754">
            <v>4245470</v>
          </cell>
          <cell r="O754" t="str">
            <v>QUINTERO SUAREZ LUIS ALDEMAR</v>
          </cell>
          <cell r="P754" t="str">
            <v>Titular - Carrera</v>
          </cell>
          <cell r="Q754" t="str">
            <v>Ocupado</v>
          </cell>
          <cell r="R754" t="str">
            <v>COLEGIO LA MERCED (IED)</v>
          </cell>
          <cell r="S754" t="str">
            <v>Instit.</v>
          </cell>
          <cell r="T754">
            <v>16</v>
          </cell>
          <cell r="U754" t="str">
            <v>Financiero</v>
          </cell>
        </row>
        <row r="755">
          <cell r="A755">
            <v>1200</v>
          </cell>
          <cell r="B755" t="str">
            <v>Asistencial</v>
          </cell>
          <cell r="C755" t="str">
            <v>Auxiliar Administrativo</v>
          </cell>
          <cell r="D755" t="str">
            <v>407</v>
          </cell>
          <cell r="E755" t="str">
            <v>27</v>
          </cell>
          <cell r="F755">
            <v>0</v>
          </cell>
          <cell r="G755" t="str">
            <v>Sí</v>
          </cell>
          <cell r="H755" t="str">
            <v>SGP</v>
          </cell>
          <cell r="I755" t="str">
            <v>Perm.</v>
          </cell>
          <cell r="J755" t="str">
            <v>Carrera Administrativa</v>
          </cell>
          <cell r="K755">
            <v>21076985</v>
          </cell>
          <cell r="L755" t="str">
            <v>MICAN MORALES DORIS AMANDA</v>
          </cell>
          <cell r="M755"/>
          <cell r="N755">
            <v>21076985</v>
          </cell>
          <cell r="O755" t="str">
            <v>MICAN MORALES DORIS AMANDA</v>
          </cell>
          <cell r="P755" t="str">
            <v>Titular - Carrera</v>
          </cell>
          <cell r="Q755" t="str">
            <v>Ocupado</v>
          </cell>
          <cell r="R755" t="str">
            <v>COLEGIO MARCO FIDEL SUAREZ (IED)</v>
          </cell>
          <cell r="S755" t="str">
            <v>Instit.</v>
          </cell>
          <cell r="T755">
            <v>6</v>
          </cell>
          <cell r="U755" t="str">
            <v>Financiero</v>
          </cell>
        </row>
        <row r="756">
          <cell r="A756">
            <v>2471</v>
          </cell>
          <cell r="B756" t="str">
            <v>Asistencial</v>
          </cell>
          <cell r="C756" t="str">
            <v>Auxiliar Administrativo</v>
          </cell>
          <cell r="D756" t="str">
            <v>407</v>
          </cell>
          <cell r="E756" t="str">
            <v>27</v>
          </cell>
          <cell r="F756">
            <v>0</v>
          </cell>
          <cell r="G756" t="str">
            <v>Sí</v>
          </cell>
          <cell r="H756" t="str">
            <v>SGP</v>
          </cell>
          <cell r="I756" t="str">
            <v>Perm.</v>
          </cell>
          <cell r="J756" t="str">
            <v>Carrera Administrativa</v>
          </cell>
          <cell r="K756">
            <v>51631696</v>
          </cell>
          <cell r="L756" t="str">
            <v>SOLANO PUENTES MARLENY</v>
          </cell>
          <cell r="M756"/>
          <cell r="N756">
            <v>51631696</v>
          </cell>
          <cell r="O756" t="str">
            <v>SOLANO PUENTES MARLENY</v>
          </cell>
          <cell r="P756" t="str">
            <v>Titular - Carrera</v>
          </cell>
          <cell r="Q756" t="str">
            <v>Ocupado</v>
          </cell>
          <cell r="R756" t="str">
            <v>COLEGIO ESCUELA NORMAL SUPERIOR DISTRITAL MARIA MONTESSORI (IED)</v>
          </cell>
          <cell r="S756" t="str">
            <v>Instit.</v>
          </cell>
          <cell r="T756">
            <v>15</v>
          </cell>
          <cell r="U756" t="str">
            <v>Administrativo</v>
          </cell>
        </row>
        <row r="757">
          <cell r="A757">
            <v>1213</v>
          </cell>
          <cell r="B757" t="str">
            <v>Asistencial</v>
          </cell>
          <cell r="C757" t="str">
            <v>Auxiliar Administrativo</v>
          </cell>
          <cell r="D757" t="str">
            <v>407</v>
          </cell>
          <cell r="E757" t="str">
            <v>27</v>
          </cell>
          <cell r="F757">
            <v>0</v>
          </cell>
          <cell r="G757" t="str">
            <v>Sí</v>
          </cell>
          <cell r="H757" t="str">
            <v>SGP</v>
          </cell>
          <cell r="I757" t="str">
            <v>Perm.</v>
          </cell>
          <cell r="J757" t="str">
            <v>Carrera Administrativa</v>
          </cell>
          <cell r="K757">
            <v>51620146</v>
          </cell>
          <cell r="L757" t="str">
            <v>REYES CASTILLO FLOR MARIA</v>
          </cell>
          <cell r="M757"/>
          <cell r="N757">
            <v>51620146</v>
          </cell>
          <cell r="O757" t="str">
            <v>REYES CASTILLO FLOR MARIA</v>
          </cell>
          <cell r="P757" t="str">
            <v>Titular - Carrera</v>
          </cell>
          <cell r="Q757" t="str">
            <v>Ocupado</v>
          </cell>
          <cell r="R757" t="str">
            <v>COLEGIO RUFINO JOSE CUERVO (IED)</v>
          </cell>
          <cell r="S757" t="str">
            <v>Instit.</v>
          </cell>
          <cell r="T757">
            <v>6</v>
          </cell>
          <cell r="U757" t="str">
            <v>Administrativo</v>
          </cell>
        </row>
        <row r="758">
          <cell r="A758">
            <v>1246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27</v>
          </cell>
          <cell r="F758">
            <v>0</v>
          </cell>
          <cell r="G758" t="str">
            <v>Sí</v>
          </cell>
          <cell r="H758" t="str">
            <v>SGP</v>
          </cell>
          <cell r="I758" t="str">
            <v>Perm.</v>
          </cell>
          <cell r="J758" t="str">
            <v>Carrera Administrativa</v>
          </cell>
          <cell r="K758">
            <v>19483222</v>
          </cell>
          <cell r="L758" t="str">
            <v>DUARTE DIAZ LUIS JOSE</v>
          </cell>
          <cell r="M758"/>
          <cell r="N758">
            <v>19483222</v>
          </cell>
          <cell r="O758" t="str">
            <v>DUARTE DIAZ LUIS JOSE</v>
          </cell>
          <cell r="P758" t="str">
            <v>Titular - Carrera</v>
          </cell>
          <cell r="Q758" t="str">
            <v>Ocupado</v>
          </cell>
          <cell r="R758" t="str">
            <v>COLEGIO SAN BENITO ABAD (IED)</v>
          </cell>
          <cell r="S758" t="str">
            <v>Instit.</v>
          </cell>
          <cell r="T758">
            <v>6</v>
          </cell>
          <cell r="U758" t="str">
            <v>Administrativo</v>
          </cell>
        </row>
        <row r="759">
          <cell r="A759">
            <v>1520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27</v>
          </cell>
          <cell r="F759">
            <v>0</v>
          </cell>
          <cell r="G759" t="str">
            <v>Sí</v>
          </cell>
          <cell r="H759" t="str">
            <v>Rec. Prop.</v>
          </cell>
          <cell r="I759" t="str">
            <v>Perm.</v>
          </cell>
          <cell r="J759" t="str">
            <v>Carrera Administrativa</v>
          </cell>
          <cell r="K759">
            <v>23474048</v>
          </cell>
          <cell r="L759" t="str">
            <v>AGUIRRE CUBIDES GILMA INES</v>
          </cell>
          <cell r="M759"/>
          <cell r="N759">
            <v>23474048</v>
          </cell>
          <cell r="O759" t="str">
            <v>AGUIRRE CUBIDES GILMA INES</v>
          </cell>
          <cell r="P759" t="str">
            <v>Titular - Carrera</v>
          </cell>
          <cell r="Q759" t="str">
            <v>Ocupado</v>
          </cell>
          <cell r="R759" t="str">
            <v>DIRECCIÓN LOCAL DE EDUCACIÓN 08 - KENNEDY</v>
          </cell>
          <cell r="S759" t="str">
            <v>Local</v>
          </cell>
          <cell r="T759">
            <v>8</v>
          </cell>
          <cell r="U759" t="str">
            <v>N.A.</v>
          </cell>
        </row>
        <row r="760">
          <cell r="A760">
            <v>2185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  <cell r="F760">
            <v>0</v>
          </cell>
          <cell r="G760" t="str">
            <v>Sí</v>
          </cell>
          <cell r="H760" t="str">
            <v>SGP</v>
          </cell>
          <cell r="I760" t="str">
            <v>Perm.</v>
          </cell>
          <cell r="J760" t="str">
            <v>Carrera Administrativa</v>
          </cell>
          <cell r="K760"/>
          <cell r="L760"/>
          <cell r="M760"/>
          <cell r="N760"/>
          <cell r="O760"/>
          <cell r="P760"/>
          <cell r="Q760" t="str">
            <v>Vacante Definitiva</v>
          </cell>
          <cell r="R760" t="str">
            <v>COLEGIO SALUDCOOP SUR (IED)</v>
          </cell>
          <cell r="S760" t="str">
            <v>Instit.</v>
          </cell>
          <cell r="T760">
            <v>8</v>
          </cell>
          <cell r="U760" t="str">
            <v>Biblioteca</v>
          </cell>
        </row>
        <row r="761">
          <cell r="A761">
            <v>2914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  <cell r="F761">
            <v>0</v>
          </cell>
          <cell r="G761" t="str">
            <v>Sí</v>
          </cell>
          <cell r="H761" t="str">
            <v>SGP</v>
          </cell>
          <cell r="I761" t="str">
            <v>Perm.</v>
          </cell>
          <cell r="J761" t="str">
            <v>Carrera Administrativa</v>
          </cell>
          <cell r="K761">
            <v>19482334</v>
          </cell>
          <cell r="L761" t="str">
            <v>ROJAS GONZALEZ RICARDO</v>
          </cell>
          <cell r="M761"/>
          <cell r="N761">
            <v>19482334</v>
          </cell>
          <cell r="O761" t="str">
            <v>ROJAS GONZALEZ RICARDO</v>
          </cell>
          <cell r="P761" t="str">
            <v>Titular - Carrera</v>
          </cell>
          <cell r="Q761" t="str">
            <v>Ocupado</v>
          </cell>
          <cell r="R761" t="str">
            <v>COLEGIO SIERRA MORENA (IED)</v>
          </cell>
          <cell r="S761" t="str">
            <v>Instit.</v>
          </cell>
          <cell r="T761">
            <v>19</v>
          </cell>
          <cell r="U761" t="str">
            <v>Financiero</v>
          </cell>
        </row>
        <row r="762">
          <cell r="A762">
            <v>2530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  <cell r="F762">
            <v>0</v>
          </cell>
          <cell r="G762" t="str">
            <v>Sí</v>
          </cell>
          <cell r="H762" t="str">
            <v>SGP</v>
          </cell>
          <cell r="I762" t="str">
            <v>Perm.</v>
          </cell>
          <cell r="J762" t="str">
            <v>Carrera Administrativa</v>
          </cell>
          <cell r="K762">
            <v>4245550</v>
          </cell>
          <cell r="L762" t="str">
            <v>QUINTERO SUAREZ JOSE ASCENCION</v>
          </cell>
          <cell r="M762"/>
          <cell r="N762">
            <v>4245550</v>
          </cell>
          <cell r="O762" t="str">
            <v>QUINTERO SUAREZ JOSE ASCENCION</v>
          </cell>
          <cell r="P762" t="str">
            <v>Titular - Carrera</v>
          </cell>
          <cell r="Q762" t="str">
            <v>Ocupado</v>
          </cell>
          <cell r="R762" t="str">
            <v>COLEGIO ANDRES BELLO (IED)</v>
          </cell>
          <cell r="S762" t="str">
            <v>Instit.</v>
          </cell>
          <cell r="T762">
            <v>16</v>
          </cell>
          <cell r="U762" t="str">
            <v>Almacén</v>
          </cell>
        </row>
        <row r="763">
          <cell r="A763">
            <v>945</v>
          </cell>
          <cell r="B763" t="str">
            <v>Asistencial</v>
          </cell>
          <cell r="C763" t="str">
            <v>Auxiliar Administrativo</v>
          </cell>
          <cell r="D763" t="str">
            <v>407</v>
          </cell>
          <cell r="E763" t="str">
            <v>27</v>
          </cell>
          <cell r="F763">
            <v>0</v>
          </cell>
          <cell r="G763" t="str">
            <v>Sí</v>
          </cell>
          <cell r="H763" t="str">
            <v>SGP</v>
          </cell>
          <cell r="I763" t="str">
            <v>Perm.</v>
          </cell>
          <cell r="J763" t="str">
            <v>Carrera Administrativa</v>
          </cell>
          <cell r="K763"/>
          <cell r="L763"/>
          <cell r="M763"/>
          <cell r="N763">
            <v>52086277</v>
          </cell>
          <cell r="O763" t="str">
            <v>MANTILLA PARDO DORIS OLIVA</v>
          </cell>
          <cell r="P763" t="str">
            <v>Provisional - Vac Def</v>
          </cell>
          <cell r="Q763" t="str">
            <v>Ocupado</v>
          </cell>
          <cell r="R763" t="str">
            <v>COLEGIO FILARMONICO JORGE MARIO BERGOGLIO (IED)</v>
          </cell>
          <cell r="S763" t="str">
            <v>Instit.</v>
          </cell>
          <cell r="T763">
            <v>11</v>
          </cell>
          <cell r="U763" t="str">
            <v>Biblioteca</v>
          </cell>
        </row>
        <row r="764">
          <cell r="A764">
            <v>1046</v>
          </cell>
          <cell r="B764" t="str">
            <v>Asistencial</v>
          </cell>
          <cell r="C764" t="str">
            <v>Auxiliar Administrativo</v>
          </cell>
          <cell r="D764" t="str">
            <v>407</v>
          </cell>
          <cell r="E764" t="str">
            <v>27</v>
          </cell>
          <cell r="F764">
            <v>0</v>
          </cell>
          <cell r="G764" t="str">
            <v>Sí</v>
          </cell>
          <cell r="H764" t="str">
            <v>SGP</v>
          </cell>
          <cell r="I764" t="str">
            <v>Perm.</v>
          </cell>
          <cell r="J764" t="str">
            <v>Carrera Administrativa</v>
          </cell>
          <cell r="K764">
            <v>4245612</v>
          </cell>
          <cell r="L764" t="str">
            <v>GOMEZ OROZCO LUIS ARTURO</v>
          </cell>
          <cell r="M764"/>
          <cell r="N764">
            <v>4245612</v>
          </cell>
          <cell r="O764" t="str">
            <v>GOMEZ OROZCO LUIS ARTURO</v>
          </cell>
          <cell r="P764" t="str">
            <v>Titular - Carrera</v>
          </cell>
          <cell r="Q764" t="str">
            <v>Ocupado</v>
          </cell>
          <cell r="R764" t="str">
            <v>COLEGIO MIGUEL DE CERVANTES SAAVEDRA (IED)</v>
          </cell>
          <cell r="S764" t="str">
            <v>Instit.</v>
          </cell>
          <cell r="T764">
            <v>5</v>
          </cell>
          <cell r="U764" t="str">
            <v>Financiero</v>
          </cell>
        </row>
        <row r="765">
          <cell r="A765">
            <v>3089</v>
          </cell>
          <cell r="B765" t="str">
            <v>Asistencial</v>
          </cell>
          <cell r="C765" t="str">
            <v>Auxiliar Administrativo</v>
          </cell>
          <cell r="D765" t="str">
            <v>407</v>
          </cell>
          <cell r="E765" t="str">
            <v>27</v>
          </cell>
          <cell r="F765">
            <v>0</v>
          </cell>
          <cell r="G765" t="str">
            <v>Sí</v>
          </cell>
          <cell r="H765" t="str">
            <v>SGP</v>
          </cell>
          <cell r="I765" t="str">
            <v>Perm.</v>
          </cell>
          <cell r="J765" t="str">
            <v>Carrera Administrativa</v>
          </cell>
          <cell r="K765"/>
          <cell r="L765"/>
          <cell r="M765"/>
          <cell r="N765">
            <v>1019005847</v>
          </cell>
          <cell r="O765" t="str">
            <v>AGAMEZ TAPIAS VLADIMIR ALESSANDRO</v>
          </cell>
          <cell r="P765" t="str">
            <v>Provisional - Vac Def</v>
          </cell>
          <cell r="Q765" t="str">
            <v>Ocupado</v>
          </cell>
          <cell r="R765" t="str">
            <v>COLEGIO REPUBLICA DE MEXICO (IED)</v>
          </cell>
          <cell r="S765" t="str">
            <v>Instit.</v>
          </cell>
          <cell r="T765">
            <v>19</v>
          </cell>
          <cell r="U765" t="str">
            <v>Financiero</v>
          </cell>
        </row>
        <row r="766">
          <cell r="A766">
            <v>2520</v>
          </cell>
          <cell r="B766" t="str">
            <v>Asistencial</v>
          </cell>
          <cell r="C766" t="str">
            <v>Auxiliar Administrativo</v>
          </cell>
          <cell r="D766" t="str">
            <v>407</v>
          </cell>
          <cell r="E766" t="str">
            <v>27</v>
          </cell>
          <cell r="F766">
            <v>0</v>
          </cell>
          <cell r="G766" t="str">
            <v>Sí</v>
          </cell>
          <cell r="H766" t="str">
            <v>SGP</v>
          </cell>
          <cell r="I766" t="str">
            <v>Perm.</v>
          </cell>
          <cell r="J766" t="str">
            <v>Carrera Administrativa</v>
          </cell>
          <cell r="K766"/>
          <cell r="L766"/>
          <cell r="M766"/>
          <cell r="N766">
            <v>1014217051</v>
          </cell>
          <cell r="O766" t="str">
            <v>VEGA GOMEZ LUIS FELIPE</v>
          </cell>
          <cell r="P766" t="str">
            <v>Encargo Vac Def</v>
          </cell>
          <cell r="Q766" t="str">
            <v>Ocupado</v>
          </cell>
          <cell r="R766" t="str">
            <v>COLEGIO FRANCISCO ANTONIO ZEA DE USME (IED)</v>
          </cell>
          <cell r="S766" t="str">
            <v>Instit.</v>
          </cell>
          <cell r="T766">
            <v>5</v>
          </cell>
          <cell r="U766" t="str">
            <v>Financiero</v>
          </cell>
        </row>
        <row r="767">
          <cell r="A767">
            <v>3098</v>
          </cell>
          <cell r="B767" t="str">
            <v>Asistencial</v>
          </cell>
          <cell r="C767" t="str">
            <v>Auxiliar Administrativo</v>
          </cell>
          <cell r="D767" t="str">
            <v>407</v>
          </cell>
          <cell r="E767" t="str">
            <v>27</v>
          </cell>
          <cell r="F767">
            <v>0</v>
          </cell>
          <cell r="G767" t="str">
            <v>Sí</v>
          </cell>
          <cell r="H767" t="str">
            <v>SGP</v>
          </cell>
          <cell r="I767" t="str">
            <v>Perm.</v>
          </cell>
          <cell r="J767" t="str">
            <v>Carrera Administrativa</v>
          </cell>
          <cell r="K767"/>
          <cell r="L767"/>
          <cell r="M767"/>
          <cell r="N767">
            <v>1023898796</v>
          </cell>
          <cell r="O767" t="str">
            <v>MORENO LINARES ANDRES EDUARDO</v>
          </cell>
          <cell r="P767" t="str">
            <v>Encargo Vac Def</v>
          </cell>
          <cell r="Q767" t="str">
            <v>Ocupado</v>
          </cell>
          <cell r="R767" t="str">
            <v>COLEGIO NUEVA ESPERANZA (IED)</v>
          </cell>
          <cell r="S767" t="str">
            <v>Instit.</v>
          </cell>
          <cell r="T767">
            <v>5</v>
          </cell>
          <cell r="U767" t="str">
            <v>Almacén</v>
          </cell>
        </row>
        <row r="768">
          <cell r="A768">
            <v>1694</v>
          </cell>
          <cell r="B768" t="str">
            <v>Asistencial</v>
          </cell>
          <cell r="C768" t="str">
            <v>Auxiliar Administrativo</v>
          </cell>
          <cell r="D768" t="str">
            <v>407</v>
          </cell>
          <cell r="E768" t="str">
            <v>27</v>
          </cell>
          <cell r="F768">
            <v>0</v>
          </cell>
          <cell r="G768" t="str">
            <v>Sí</v>
          </cell>
          <cell r="H768" t="str">
            <v>SGP</v>
          </cell>
          <cell r="I768" t="str">
            <v>Perm.</v>
          </cell>
          <cell r="J768" t="str">
            <v>Carrera Administrativa</v>
          </cell>
          <cell r="K768">
            <v>22955671</v>
          </cell>
          <cell r="L768" t="str">
            <v>GUTIERREZ NARVAEZ CECILIA</v>
          </cell>
          <cell r="M768"/>
          <cell r="N768">
            <v>22955671</v>
          </cell>
          <cell r="O768" t="str">
            <v>GUTIERREZ NARVAEZ CECILIA</v>
          </cell>
          <cell r="P768" t="str">
            <v>Titular - Carrera</v>
          </cell>
          <cell r="Q768" t="str">
            <v>Ocupado</v>
          </cell>
          <cell r="R768" t="str">
            <v>COLEGIO PROSPERO PINZON (IED)</v>
          </cell>
          <cell r="S768" t="str">
            <v>Instit.</v>
          </cell>
          <cell r="T768">
            <v>8</v>
          </cell>
          <cell r="U768" t="str">
            <v>Biblioteca</v>
          </cell>
        </row>
        <row r="769">
          <cell r="A769">
            <v>774</v>
          </cell>
          <cell r="B769" t="str">
            <v>Asistencial</v>
          </cell>
          <cell r="C769" t="str">
            <v>Auxiliar Administrativo</v>
          </cell>
          <cell r="D769" t="str">
            <v>407</v>
          </cell>
          <cell r="E769" t="str">
            <v>27</v>
          </cell>
          <cell r="F769">
            <v>0</v>
          </cell>
          <cell r="G769" t="str">
            <v>Sí</v>
          </cell>
          <cell r="H769" t="str">
            <v>SGP</v>
          </cell>
          <cell r="I769" t="str">
            <v>Perm.</v>
          </cell>
          <cell r="J769" t="str">
            <v>Carrera Administrativa</v>
          </cell>
          <cell r="K769">
            <v>51620685</v>
          </cell>
          <cell r="L769" t="str">
            <v>LOZANO QUITIAN ANGELICA</v>
          </cell>
          <cell r="M769"/>
          <cell r="N769">
            <v>51620685</v>
          </cell>
          <cell r="O769" t="str">
            <v>LOZANO QUITIAN ANGELICA</v>
          </cell>
          <cell r="P769" t="str">
            <v>Titular - Carrera</v>
          </cell>
          <cell r="Q769" t="str">
            <v>Ocupado</v>
          </cell>
          <cell r="R769" t="str">
            <v>COLEGIO ANTONIO JOSE URIBE (IED)</v>
          </cell>
          <cell r="S769" t="str">
            <v>Instit.</v>
          </cell>
          <cell r="T769">
            <v>3</v>
          </cell>
          <cell r="U769" t="str">
            <v>Biblioteca</v>
          </cell>
        </row>
        <row r="770">
          <cell r="A770">
            <v>937</v>
          </cell>
          <cell r="B770" t="str">
            <v>Asistencial</v>
          </cell>
          <cell r="C770" t="str">
            <v>Auxiliar Administrativo</v>
          </cell>
          <cell r="D770" t="str">
            <v>407</v>
          </cell>
          <cell r="E770" t="str">
            <v>27</v>
          </cell>
          <cell r="F770">
            <v>0</v>
          </cell>
          <cell r="G770" t="str">
            <v>Sí</v>
          </cell>
          <cell r="H770" t="str">
            <v>SGP</v>
          </cell>
          <cell r="I770" t="str">
            <v>Perm.</v>
          </cell>
          <cell r="J770" t="str">
            <v>Carrera Administrativa</v>
          </cell>
          <cell r="K770">
            <v>19470826</v>
          </cell>
          <cell r="L770" t="str">
            <v>RONCANCIO ORTIZ JOSE RUBEN</v>
          </cell>
          <cell r="M770"/>
          <cell r="N770">
            <v>19470826</v>
          </cell>
          <cell r="O770" t="str">
            <v>RONCANCIO ORTIZ JOSE RUBEN</v>
          </cell>
          <cell r="P770" t="str">
            <v>Titular - Carrera</v>
          </cell>
          <cell r="Q770" t="str">
            <v>Ocupado</v>
          </cell>
          <cell r="R770" t="str">
            <v>COLEGIO JUAN EVANGELISTA GOMEZ (IED)</v>
          </cell>
          <cell r="S770" t="str">
            <v>Instit.</v>
          </cell>
          <cell r="T770">
            <v>4</v>
          </cell>
          <cell r="U770" t="str">
            <v>Biblioteca</v>
          </cell>
        </row>
        <row r="771">
          <cell r="A771">
            <v>3082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27</v>
          </cell>
          <cell r="F771">
            <v>0</v>
          </cell>
          <cell r="G771" t="str">
            <v>Sí</v>
          </cell>
          <cell r="H771" t="str">
            <v>SGP</v>
          </cell>
          <cell r="I771" t="str">
            <v>Perm.</v>
          </cell>
          <cell r="J771" t="str">
            <v>Carrera Administrativa</v>
          </cell>
          <cell r="K771"/>
          <cell r="L771"/>
          <cell r="M771"/>
          <cell r="N771">
            <v>52850523</v>
          </cell>
          <cell r="O771" t="str">
            <v>BERMEO RODRIGUEZ JENNY PATRICIA</v>
          </cell>
          <cell r="P771" t="str">
            <v>Encargo Vac Def</v>
          </cell>
          <cell r="Q771" t="str">
            <v>Ocupado</v>
          </cell>
          <cell r="R771" t="str">
            <v>COLEGIO ANTONIO JOSE URIBE (IED)</v>
          </cell>
          <cell r="S771" t="str">
            <v>Instit.</v>
          </cell>
          <cell r="T771">
            <v>3</v>
          </cell>
          <cell r="U771" t="str">
            <v>Financiero</v>
          </cell>
        </row>
        <row r="772">
          <cell r="A772">
            <v>2000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27</v>
          </cell>
          <cell r="F772">
            <v>0</v>
          </cell>
          <cell r="G772" t="str">
            <v>Sí</v>
          </cell>
          <cell r="H772" t="str">
            <v>SGP</v>
          </cell>
          <cell r="I772" t="str">
            <v>Perm.</v>
          </cell>
          <cell r="J772" t="str">
            <v>Carrera Administrativa</v>
          </cell>
          <cell r="K772"/>
          <cell r="L772"/>
          <cell r="M772"/>
          <cell r="N772"/>
          <cell r="O772"/>
          <cell r="P772"/>
          <cell r="Q772" t="str">
            <v>Vacante Definitiva</v>
          </cell>
          <cell r="R772" t="str">
            <v>COLEGIO TABORA (IED)</v>
          </cell>
          <cell r="S772" t="str">
            <v>Instit.</v>
          </cell>
          <cell r="T772">
            <v>10</v>
          </cell>
          <cell r="U772" t="str">
            <v>Biblioteca</v>
          </cell>
        </row>
        <row r="773">
          <cell r="A773">
            <v>1324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27</v>
          </cell>
          <cell r="F773">
            <v>0</v>
          </cell>
          <cell r="G773" t="str">
            <v>Sí</v>
          </cell>
          <cell r="H773" t="str">
            <v>SGP</v>
          </cell>
          <cell r="I773" t="str">
            <v>Perm.</v>
          </cell>
          <cell r="J773" t="str">
            <v>Carrera Administrativa</v>
          </cell>
          <cell r="K773">
            <v>51938827</v>
          </cell>
          <cell r="L773" t="str">
            <v>NANCY YANETH ROMERO MENDEZ</v>
          </cell>
          <cell r="M773"/>
          <cell r="N773">
            <v>51938827</v>
          </cell>
          <cell r="O773" t="str">
            <v>NANCY YANETH ROMERO MENDEZ</v>
          </cell>
          <cell r="P773" t="str">
            <v>Periodo de Prueba</v>
          </cell>
          <cell r="Q773" t="str">
            <v>Ocupado</v>
          </cell>
          <cell r="R773" t="str">
            <v>DIRECCIÓN LOCAL DE EDUCACIÓN 12 - BARRIOS UNIDOS</v>
          </cell>
          <cell r="S773" t="str">
            <v>Local</v>
          </cell>
          <cell r="T773">
            <v>12</v>
          </cell>
          <cell r="U773" t="str">
            <v>N.A.</v>
          </cell>
        </row>
        <row r="774">
          <cell r="A774">
            <v>1000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27</v>
          </cell>
          <cell r="F774">
            <v>0</v>
          </cell>
          <cell r="G774" t="str">
            <v>Sí</v>
          </cell>
          <cell r="H774" t="str">
            <v>SGP</v>
          </cell>
          <cell r="I774" t="str">
            <v>Perm.</v>
          </cell>
          <cell r="J774" t="str">
            <v>Carrera Administrativa</v>
          </cell>
          <cell r="K774"/>
          <cell r="L774"/>
          <cell r="M774"/>
          <cell r="N774">
            <v>79792788</v>
          </cell>
          <cell r="O774" t="str">
            <v>ZUÑIGA MONTERO JUAN CARLOS</v>
          </cell>
          <cell r="P774" t="str">
            <v>Provisional - Vac Def</v>
          </cell>
          <cell r="Q774" t="str">
            <v>Ocupado</v>
          </cell>
          <cell r="R774" t="str">
            <v>COLEGIO LOS COMUNEROS - OSWALDO GUAYAZAMIN (IED)</v>
          </cell>
          <cell r="S774" t="str">
            <v>Instit.</v>
          </cell>
          <cell r="T774">
            <v>5</v>
          </cell>
          <cell r="U774" t="str">
            <v>Almacén</v>
          </cell>
        </row>
        <row r="775">
          <cell r="A775">
            <v>2766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27</v>
          </cell>
          <cell r="F775">
            <v>0</v>
          </cell>
          <cell r="G775" t="str">
            <v>Sí</v>
          </cell>
          <cell r="H775" t="str">
            <v>SGP</v>
          </cell>
          <cell r="I775" t="str">
            <v>Perm.</v>
          </cell>
          <cell r="J775" t="str">
            <v>Carrera Administrativa</v>
          </cell>
          <cell r="K775">
            <v>79819043</v>
          </cell>
          <cell r="L775" t="str">
            <v>MARTINEZ QUESADA JAVIER HERNANDO</v>
          </cell>
          <cell r="M775"/>
          <cell r="N775">
            <v>79819043</v>
          </cell>
          <cell r="O775" t="str">
            <v>MARTINEZ QUESADA JAVIER HERNANDO</v>
          </cell>
          <cell r="P775" t="str">
            <v>Titular - Carrera</v>
          </cell>
          <cell r="Q775" t="str">
            <v>Ocupado</v>
          </cell>
          <cell r="R775" t="str">
            <v>COLEGIO MARIA CANO (IED)</v>
          </cell>
          <cell r="S775" t="str">
            <v>Instit.</v>
          </cell>
          <cell r="T775">
            <v>18</v>
          </cell>
          <cell r="U775" t="str">
            <v>Almacén</v>
          </cell>
        </row>
        <row r="776">
          <cell r="A776">
            <v>866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  <cell r="F776">
            <v>0</v>
          </cell>
          <cell r="G776" t="str">
            <v>Sí</v>
          </cell>
          <cell r="H776" t="str">
            <v>SGP</v>
          </cell>
          <cell r="I776" t="str">
            <v>Perm.</v>
          </cell>
          <cell r="J776" t="str">
            <v>Carrera Administrativa</v>
          </cell>
          <cell r="K776"/>
          <cell r="L776"/>
          <cell r="M776"/>
          <cell r="N776">
            <v>80175277</v>
          </cell>
          <cell r="O776" t="str">
            <v>ARIZA TINJACA EDISON</v>
          </cell>
          <cell r="P776" t="str">
            <v>Encargo Vac Def</v>
          </cell>
          <cell r="Q776" t="str">
            <v>Ocupado</v>
          </cell>
          <cell r="R776" t="str">
            <v>COLEGIO NESTOR FORERO ALCALA (IED)</v>
          </cell>
          <cell r="S776" t="str">
            <v>Instit.</v>
          </cell>
          <cell r="T776">
            <v>10</v>
          </cell>
          <cell r="U776" t="str">
            <v>Financiero</v>
          </cell>
        </row>
        <row r="777">
          <cell r="A777">
            <v>2335</v>
          </cell>
          <cell r="B777" t="str">
            <v>Asistencial</v>
          </cell>
          <cell r="C777" t="str">
            <v>Auxiliar Administrativo</v>
          </cell>
          <cell r="D777" t="str">
            <v>407</v>
          </cell>
          <cell r="E777" t="str">
            <v>27</v>
          </cell>
          <cell r="F777">
            <v>0</v>
          </cell>
          <cell r="G777" t="str">
            <v>Sí</v>
          </cell>
          <cell r="H777" t="str">
            <v>SGP</v>
          </cell>
          <cell r="I777" t="str">
            <v>Perm.</v>
          </cell>
          <cell r="J777" t="str">
            <v>Carrera Administrativa</v>
          </cell>
          <cell r="K777">
            <v>39521226</v>
          </cell>
          <cell r="L777" t="str">
            <v>VEGA CASTRO GLADYS</v>
          </cell>
          <cell r="M777"/>
          <cell r="N777">
            <v>39521226</v>
          </cell>
          <cell r="O777" t="str">
            <v>VEGA CASTRO GLADYS</v>
          </cell>
          <cell r="P777" t="str">
            <v>Titular - Carrera</v>
          </cell>
          <cell r="Q777" t="str">
            <v>Ocupado</v>
          </cell>
          <cell r="R777" t="str">
            <v>COLEGIO TECNICO DOMINGO FAUSTINO SARMIENTO (IED)</v>
          </cell>
          <cell r="S777" t="str">
            <v>Instit.</v>
          </cell>
          <cell r="T777">
            <v>12</v>
          </cell>
          <cell r="U777" t="str">
            <v>Biblioteca</v>
          </cell>
        </row>
        <row r="778">
          <cell r="A778">
            <v>1199</v>
          </cell>
          <cell r="B778" t="str">
            <v>Asistencial</v>
          </cell>
          <cell r="C778" t="str">
            <v>Auxiliar Administrativo</v>
          </cell>
          <cell r="D778" t="str">
            <v>407</v>
          </cell>
          <cell r="E778" t="str">
            <v>27</v>
          </cell>
          <cell r="F778">
            <v>0</v>
          </cell>
          <cell r="G778" t="str">
            <v>Sí</v>
          </cell>
          <cell r="H778" t="str">
            <v>SGP</v>
          </cell>
          <cell r="I778" t="str">
            <v>Perm.</v>
          </cell>
          <cell r="J778" t="str">
            <v>Carrera Administrativa</v>
          </cell>
          <cell r="K778">
            <v>14243964</v>
          </cell>
          <cell r="L778" t="str">
            <v>CASTAÑEDA FLOREZ HENRY GREGORIO</v>
          </cell>
          <cell r="M778"/>
          <cell r="N778">
            <v>14243964</v>
          </cell>
          <cell r="O778" t="str">
            <v>CASTAÑEDA FLOREZ HENRY GREGORIO</v>
          </cell>
          <cell r="P778" t="str">
            <v>Titular - Carrera</v>
          </cell>
          <cell r="Q778" t="str">
            <v>Ocupado</v>
          </cell>
          <cell r="R778" t="str">
            <v>COLEGIO MARCO FIDEL SUAREZ (IED)</v>
          </cell>
          <cell r="S778" t="str">
            <v>Instit.</v>
          </cell>
          <cell r="T778">
            <v>6</v>
          </cell>
          <cell r="U778" t="str">
            <v>Almacén</v>
          </cell>
        </row>
        <row r="779">
          <cell r="A779">
            <v>1568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  <cell r="F779">
            <v>0</v>
          </cell>
          <cell r="G779" t="str">
            <v>Sí</v>
          </cell>
          <cell r="H779" t="str">
            <v>SGP</v>
          </cell>
          <cell r="I779" t="str">
            <v>Perm.</v>
          </cell>
          <cell r="J779" t="str">
            <v>Carrera Administrativa</v>
          </cell>
          <cell r="K779"/>
          <cell r="L779"/>
          <cell r="M779"/>
          <cell r="N779">
            <v>51920366</v>
          </cell>
          <cell r="O779" t="str">
            <v>MENDOZA DIAZ BETTY</v>
          </cell>
          <cell r="P779" t="str">
            <v>Encargo Vac Def</v>
          </cell>
          <cell r="Q779" t="str">
            <v>Ocupado</v>
          </cell>
          <cell r="R779" t="str">
            <v>COLEGIO EL JAPON (IED)</v>
          </cell>
          <cell r="S779" t="str">
            <v>Instit.</v>
          </cell>
          <cell r="T779">
            <v>8</v>
          </cell>
          <cell r="U779" t="str">
            <v>Financiero</v>
          </cell>
        </row>
        <row r="780">
          <cell r="A780">
            <v>2661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  <cell r="F780">
            <v>0</v>
          </cell>
          <cell r="G780" t="str">
            <v>Sí</v>
          </cell>
          <cell r="H780" t="str">
            <v>SGP</v>
          </cell>
          <cell r="I780" t="str">
            <v>Perm.</v>
          </cell>
          <cell r="J780" t="str">
            <v>Carrera Administrativa</v>
          </cell>
          <cell r="K780">
            <v>41504635</v>
          </cell>
          <cell r="L780" t="str">
            <v>ROZO BELTRAN LUZ LINDA DEL CARMEN</v>
          </cell>
          <cell r="M780"/>
          <cell r="N780">
            <v>41504635</v>
          </cell>
          <cell r="O780" t="str">
            <v>ROZO BELTRAN LUZ LINDA DEL CARMEN</v>
          </cell>
          <cell r="P780" t="str">
            <v>Titular - Carrera</v>
          </cell>
          <cell r="Q780" t="str">
            <v>Ocupado</v>
          </cell>
          <cell r="R780" t="str">
            <v>COLEGIO EL LIBERTADOR (IED)</v>
          </cell>
          <cell r="S780" t="str">
            <v>Instit.</v>
          </cell>
          <cell r="T780">
            <v>18</v>
          </cell>
          <cell r="U780" t="str">
            <v>Almacén</v>
          </cell>
        </row>
        <row r="781">
          <cell r="A781">
            <v>1829</v>
          </cell>
          <cell r="B781" t="str">
            <v>Asistencial</v>
          </cell>
          <cell r="C781" t="str">
            <v>Auxiliar Administrativo</v>
          </cell>
          <cell r="D781" t="str">
            <v>407</v>
          </cell>
          <cell r="E781" t="str">
            <v>27</v>
          </cell>
          <cell r="F781">
            <v>0</v>
          </cell>
          <cell r="G781" t="str">
            <v>Sí</v>
          </cell>
          <cell r="H781" t="str">
            <v>SGP</v>
          </cell>
          <cell r="I781" t="str">
            <v>Perm.</v>
          </cell>
          <cell r="J781" t="str">
            <v>Carrera Administrativa</v>
          </cell>
          <cell r="K781">
            <v>79906052</v>
          </cell>
          <cell r="L781" t="str">
            <v>DURAN BOTERO DAVID</v>
          </cell>
          <cell r="M781"/>
          <cell r="N781">
            <v>79906052</v>
          </cell>
          <cell r="O781" t="str">
            <v>DURAN BOTERO DAVID</v>
          </cell>
          <cell r="P781" t="str">
            <v>Titular - Carrera</v>
          </cell>
          <cell r="Q781" t="str">
            <v>Ocupado</v>
          </cell>
          <cell r="R781" t="str">
            <v>COLEGIO RODRIGO ARENAS BETANCOURT (IED)</v>
          </cell>
          <cell r="S781" t="str">
            <v>Instit.</v>
          </cell>
          <cell r="T781">
            <v>9</v>
          </cell>
          <cell r="U781" t="str">
            <v>Administrativo</v>
          </cell>
        </row>
        <row r="782">
          <cell r="A782">
            <v>2297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27</v>
          </cell>
          <cell r="F782">
            <v>0</v>
          </cell>
          <cell r="G782" t="str">
            <v>Sí</v>
          </cell>
          <cell r="H782" t="str">
            <v>SGP</v>
          </cell>
          <cell r="I782" t="str">
            <v>Perm.</v>
          </cell>
          <cell r="J782" t="str">
            <v>Carrera Administrativa</v>
          </cell>
          <cell r="K782">
            <v>39569219</v>
          </cell>
          <cell r="L782" t="str">
            <v>CANO SUAREZ CLARA ROSA</v>
          </cell>
          <cell r="M782"/>
          <cell r="N782">
            <v>39569219</v>
          </cell>
          <cell r="O782" t="str">
            <v>CANO SUAREZ CLARA ROSA</v>
          </cell>
          <cell r="P782" t="str">
            <v>Titular - Carrera</v>
          </cell>
          <cell r="Q782" t="str">
            <v>Ocupado</v>
          </cell>
          <cell r="R782" t="str">
            <v>COLEGIO GERARDO PAREDES (IED)</v>
          </cell>
          <cell r="S782" t="str">
            <v>Instit.</v>
          </cell>
          <cell r="T782">
            <v>11</v>
          </cell>
          <cell r="U782" t="str">
            <v>Administrativo</v>
          </cell>
        </row>
        <row r="783">
          <cell r="A783">
            <v>1662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  <cell r="F783">
            <v>0</v>
          </cell>
          <cell r="G783" t="str">
            <v>Sí</v>
          </cell>
          <cell r="H783" t="str">
            <v>SGP</v>
          </cell>
          <cell r="I783" t="str">
            <v>Perm.</v>
          </cell>
          <cell r="J783" t="str">
            <v>Carrera Administrativa</v>
          </cell>
          <cell r="K783">
            <v>16475067</v>
          </cell>
          <cell r="L783" t="str">
            <v>ARBOLEDA LARGACHA JIMY ANTONIO</v>
          </cell>
          <cell r="M783"/>
          <cell r="N783">
            <v>16475067</v>
          </cell>
          <cell r="O783" t="str">
            <v>ARBOLEDA LARGACHA JIMY ANTONIO</v>
          </cell>
          <cell r="P783" t="str">
            <v>Titular - Carrera</v>
          </cell>
          <cell r="Q783" t="str">
            <v>Ocupado</v>
          </cell>
          <cell r="R783" t="str">
            <v>COLEGIO KENNEDY (IED)</v>
          </cell>
          <cell r="S783" t="str">
            <v>Instit.</v>
          </cell>
          <cell r="T783">
            <v>8</v>
          </cell>
          <cell r="U783" t="str">
            <v>Almacén</v>
          </cell>
        </row>
        <row r="784">
          <cell r="A784">
            <v>2907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  <cell r="F784">
            <v>0</v>
          </cell>
          <cell r="G784" t="str">
            <v>Sí</v>
          </cell>
          <cell r="H784" t="str">
            <v>SGP</v>
          </cell>
          <cell r="I784" t="str">
            <v>Perm.</v>
          </cell>
          <cell r="J784" t="str">
            <v>Carrera Administrativa</v>
          </cell>
          <cell r="K784">
            <v>52065836</v>
          </cell>
          <cell r="L784" t="str">
            <v>REYES LOPEZ GLADYS MARIA</v>
          </cell>
          <cell r="M784"/>
          <cell r="N784">
            <v>52065836</v>
          </cell>
          <cell r="O784" t="str">
            <v>REYES LOPEZ GLADYS MARIA</v>
          </cell>
          <cell r="P784" t="str">
            <v>Titular - Carrera</v>
          </cell>
          <cell r="Q784" t="str">
            <v>Ocupado</v>
          </cell>
          <cell r="R784" t="str">
            <v>COLEGIO CEDID CIUDAD BOLIVAR (IED)</v>
          </cell>
          <cell r="S784" t="str">
            <v>Instit.</v>
          </cell>
          <cell r="T784">
            <v>19</v>
          </cell>
          <cell r="U784" t="str">
            <v>Financiero</v>
          </cell>
        </row>
        <row r="785">
          <cell r="A785">
            <v>1628</v>
          </cell>
          <cell r="B785" t="str">
            <v>Asistencial</v>
          </cell>
          <cell r="C785" t="str">
            <v>Auxiliar Administrativo</v>
          </cell>
          <cell r="D785" t="str">
            <v>407</v>
          </cell>
          <cell r="E785" t="str">
            <v>27</v>
          </cell>
          <cell r="F785">
            <v>0</v>
          </cell>
          <cell r="G785" t="str">
            <v>Sí</v>
          </cell>
          <cell r="H785" t="str">
            <v>SGP</v>
          </cell>
          <cell r="I785" t="str">
            <v>Perm.</v>
          </cell>
          <cell r="J785" t="str">
            <v>Carrera Administrativa</v>
          </cell>
          <cell r="K785">
            <v>40368318</v>
          </cell>
          <cell r="L785" t="str">
            <v>RODRIGUEZ GUZMAN MARTHA BARBAR</v>
          </cell>
          <cell r="M785"/>
          <cell r="N785">
            <v>40368318</v>
          </cell>
          <cell r="O785" t="str">
            <v>RODRIGUEZ GUZMAN MARTHA BARBAR</v>
          </cell>
          <cell r="P785" t="str">
            <v>Titular - Carrera</v>
          </cell>
          <cell r="Q785" t="str">
            <v>Ocupado</v>
          </cell>
          <cell r="R785" t="str">
            <v>COLEGIO LAS AMERICAS (IED)</v>
          </cell>
          <cell r="S785" t="str">
            <v>Instit.</v>
          </cell>
          <cell r="T785">
            <v>8</v>
          </cell>
          <cell r="U785" t="str">
            <v>Biblioteca</v>
          </cell>
        </row>
        <row r="786">
          <cell r="A786">
            <v>972</v>
          </cell>
          <cell r="B786" t="str">
            <v>Asistencial</v>
          </cell>
          <cell r="C786" t="str">
            <v>Auxiliar Administrativo</v>
          </cell>
          <cell r="D786" t="str">
            <v>407</v>
          </cell>
          <cell r="E786" t="str">
            <v>27</v>
          </cell>
          <cell r="F786">
            <v>0</v>
          </cell>
          <cell r="G786" t="str">
            <v>Sí</v>
          </cell>
          <cell r="H786" t="str">
            <v>SGP</v>
          </cell>
          <cell r="I786" t="str">
            <v>Perm.</v>
          </cell>
          <cell r="J786" t="str">
            <v>Carrera Administrativa</v>
          </cell>
          <cell r="K786">
            <v>52332549</v>
          </cell>
          <cell r="L786" t="str">
            <v>GARZON RUIZ XIMENA</v>
          </cell>
          <cell r="M786"/>
          <cell r="N786">
            <v>52332549</v>
          </cell>
          <cell r="O786" t="str">
            <v>GARZON RUIZ XIMENA</v>
          </cell>
          <cell r="P786" t="str">
            <v>Titular - Carrera</v>
          </cell>
          <cell r="Q786" t="str">
            <v>Ocupado</v>
          </cell>
          <cell r="R786" t="str">
            <v>COLEGIO SANTA LIBRADA (IED)</v>
          </cell>
          <cell r="S786" t="str">
            <v>Instit.</v>
          </cell>
          <cell r="T786">
            <v>5</v>
          </cell>
          <cell r="U786" t="str">
            <v>Financiero</v>
          </cell>
        </row>
        <row r="787">
          <cell r="A787">
            <v>2800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27</v>
          </cell>
          <cell r="F787">
            <v>0</v>
          </cell>
          <cell r="G787" t="str">
            <v>Sí</v>
          </cell>
          <cell r="H787" t="str">
            <v>SGP</v>
          </cell>
          <cell r="I787" t="str">
            <v>Perm.</v>
          </cell>
          <cell r="J787" t="str">
            <v>Carrera Administrativa</v>
          </cell>
          <cell r="K787"/>
          <cell r="L787"/>
          <cell r="M787"/>
          <cell r="N787">
            <v>1022339977</v>
          </cell>
          <cell r="O787" t="str">
            <v>CASTELLANOS QUEVEDO DIANA CATALINA</v>
          </cell>
          <cell r="P787" t="str">
            <v>Provisional - Vac Def</v>
          </cell>
          <cell r="Q787" t="str">
            <v>Ocupado</v>
          </cell>
          <cell r="R787" t="str">
            <v>COLEGIO VILLA ELISA (IED)</v>
          </cell>
          <cell r="S787" t="str">
            <v>Instit.</v>
          </cell>
          <cell r="T787">
            <v>11</v>
          </cell>
          <cell r="U787" t="str">
            <v>Financiero</v>
          </cell>
        </row>
        <row r="788">
          <cell r="A788">
            <v>2179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  <cell r="F788">
            <v>0</v>
          </cell>
          <cell r="G788" t="str">
            <v>Sí</v>
          </cell>
          <cell r="H788" t="str">
            <v>SGP</v>
          </cell>
          <cell r="I788" t="str">
            <v>Perm.</v>
          </cell>
          <cell r="J788" t="str">
            <v>Carrera Administrativa</v>
          </cell>
          <cell r="K788">
            <v>11519814</v>
          </cell>
          <cell r="L788" t="str">
            <v>MATIZ TRIANA LUIS EDUARDO</v>
          </cell>
          <cell r="M788"/>
          <cell r="N788">
            <v>11519814</v>
          </cell>
          <cell r="O788" t="str">
            <v>MATIZ TRIANA LUIS EDUARDO</v>
          </cell>
          <cell r="P788" t="str">
            <v>Titular - Carrera</v>
          </cell>
          <cell r="Q788" t="str">
            <v>Ocupado</v>
          </cell>
          <cell r="R788" t="str">
            <v>COLEGIO ALVARO GOMEZ HURTADO (IED)</v>
          </cell>
          <cell r="S788" t="str">
            <v>Instit.</v>
          </cell>
          <cell r="T788">
            <v>11</v>
          </cell>
          <cell r="U788" t="str">
            <v>Financiero</v>
          </cell>
        </row>
        <row r="789">
          <cell r="A789">
            <v>38742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  <cell r="F789">
            <v>0</v>
          </cell>
          <cell r="G789" t="str">
            <v>Sí</v>
          </cell>
          <cell r="H789" t="str">
            <v>SGP</v>
          </cell>
          <cell r="I789" t="str">
            <v>Perm.</v>
          </cell>
          <cell r="J789" t="str">
            <v>Carrera Administrativa</v>
          </cell>
          <cell r="K789">
            <v>51667419</v>
          </cell>
          <cell r="L789" t="str">
            <v>CRUZ GOMEZ MERCEDES</v>
          </cell>
          <cell r="M789" t="str">
            <v>P. Prueba - Otra Entidad</v>
          </cell>
          <cell r="N789">
            <v>35319454</v>
          </cell>
          <cell r="O789" t="str">
            <v>CHAVEZ DE ALVAREZ ESPERANZA</v>
          </cell>
          <cell r="P789" t="str">
            <v>Encargo Vac Tem</v>
          </cell>
          <cell r="Q789" t="str">
            <v>Ocupado</v>
          </cell>
          <cell r="R789" t="str">
            <v>COLEGIO RAMON DE ZUBIRIA (IED)</v>
          </cell>
          <cell r="S789" t="str">
            <v>Instit.</v>
          </cell>
          <cell r="T789">
            <v>11</v>
          </cell>
          <cell r="U789" t="str">
            <v>Administrativo - Académico</v>
          </cell>
        </row>
        <row r="790">
          <cell r="A790">
            <v>1619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  <cell r="F790">
            <v>0</v>
          </cell>
          <cell r="G790" t="str">
            <v>Sí</v>
          </cell>
          <cell r="H790" t="str">
            <v>SGP</v>
          </cell>
          <cell r="I790" t="str">
            <v>Perm.</v>
          </cell>
          <cell r="J790" t="str">
            <v>Carrera Administrativa</v>
          </cell>
          <cell r="K790">
            <v>79752429</v>
          </cell>
          <cell r="L790" t="str">
            <v>FLOREZ BARRIOS JORGE</v>
          </cell>
          <cell r="M790"/>
          <cell r="N790">
            <v>79752429</v>
          </cell>
          <cell r="O790" t="str">
            <v>FLOREZ BARRIOS JORGE</v>
          </cell>
          <cell r="P790" t="str">
            <v>Titular - Carrera</v>
          </cell>
          <cell r="Q790" t="str">
            <v>Ocupado</v>
          </cell>
          <cell r="R790" t="str">
            <v>COLEGIO MARSELLA (IED)</v>
          </cell>
          <cell r="S790" t="str">
            <v>Instit.</v>
          </cell>
          <cell r="T790">
            <v>8</v>
          </cell>
          <cell r="U790" t="str">
            <v>Almacén</v>
          </cell>
        </row>
        <row r="791">
          <cell r="A791">
            <v>1310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  <cell r="F791">
            <v>0</v>
          </cell>
          <cell r="G791" t="str">
            <v>Sí</v>
          </cell>
          <cell r="H791" t="str">
            <v>SGP</v>
          </cell>
          <cell r="I791" t="str">
            <v>Perm.</v>
          </cell>
          <cell r="J791" t="str">
            <v>Carrera Administrativa</v>
          </cell>
          <cell r="K791">
            <v>1030646201</v>
          </cell>
          <cell r="L791" t="str">
            <v>MONTEALEGRE CHAVES CINDY LIZETH</v>
          </cell>
          <cell r="M791"/>
          <cell r="N791">
            <v>1030646201</v>
          </cell>
          <cell r="O791" t="str">
            <v>MONTEALEGRE CHAVES CINDY LIZETH</v>
          </cell>
          <cell r="P791" t="str">
            <v>Titular - Carrera</v>
          </cell>
          <cell r="Q791" t="str">
            <v>Ocupado</v>
          </cell>
          <cell r="R791" t="str">
            <v>COLEGIO BRASILIA - BOSA (IED)</v>
          </cell>
          <cell r="S791" t="str">
            <v>Instit.</v>
          </cell>
          <cell r="T791">
            <v>7</v>
          </cell>
          <cell r="U791" t="str">
            <v>Biblioteca</v>
          </cell>
        </row>
        <row r="792">
          <cell r="A792">
            <v>2368</v>
          </cell>
          <cell r="B792" t="str">
            <v>Asistencial</v>
          </cell>
          <cell r="C792" t="str">
            <v>Auxiliar Administrativo</v>
          </cell>
          <cell r="D792" t="str">
            <v>407</v>
          </cell>
          <cell r="E792" t="str">
            <v>27</v>
          </cell>
          <cell r="F792">
            <v>0</v>
          </cell>
          <cell r="G792" t="str">
            <v>Sí</v>
          </cell>
          <cell r="H792" t="str">
            <v>SGP</v>
          </cell>
          <cell r="I792" t="str">
            <v>Perm.</v>
          </cell>
          <cell r="J792" t="str">
            <v>Carrera Administrativa</v>
          </cell>
          <cell r="K792">
            <v>39546659</v>
          </cell>
          <cell r="L792" t="str">
            <v>SALAZAR FINO LUZ MAYID</v>
          </cell>
          <cell r="M792"/>
          <cell r="N792">
            <v>39546659</v>
          </cell>
          <cell r="O792" t="str">
            <v>SALAZAR FINO LUZ MAYID</v>
          </cell>
          <cell r="P792" t="str">
            <v>Titular - Carrera</v>
          </cell>
          <cell r="Q792" t="str">
            <v>Ocupado</v>
          </cell>
          <cell r="R792" t="str">
            <v>COLEGIO RAFAEL BERNAL JIMENEZ (IED)</v>
          </cell>
          <cell r="S792" t="str">
            <v>Instit.</v>
          </cell>
          <cell r="T792">
            <v>12</v>
          </cell>
          <cell r="U792" t="str">
            <v>Administrativo</v>
          </cell>
        </row>
        <row r="793">
          <cell r="A793">
            <v>1804</v>
          </cell>
          <cell r="B793" t="str">
            <v>Asistencial</v>
          </cell>
          <cell r="C793" t="str">
            <v>Auxiliar Administrativo</v>
          </cell>
          <cell r="D793" t="str">
            <v>407</v>
          </cell>
          <cell r="E793" t="str">
            <v>27</v>
          </cell>
          <cell r="F793">
            <v>0</v>
          </cell>
          <cell r="G793" t="str">
            <v>Sí</v>
          </cell>
          <cell r="H793" t="str">
            <v>SGP</v>
          </cell>
          <cell r="I793" t="str">
            <v>Perm.</v>
          </cell>
          <cell r="J793" t="str">
            <v>Carrera Administrativa</v>
          </cell>
          <cell r="K793">
            <v>39558403</v>
          </cell>
          <cell r="L793" t="str">
            <v>CASTRO MURILLO BRAXEDYS RUBY</v>
          </cell>
          <cell r="M793"/>
          <cell r="N793">
            <v>39558403</v>
          </cell>
          <cell r="O793" t="str">
            <v>CASTRO MURILLO BRAXEDYS RUBY</v>
          </cell>
          <cell r="P793" t="str">
            <v>Titular - Carrera</v>
          </cell>
          <cell r="Q793" t="str">
            <v>Ocupado</v>
          </cell>
          <cell r="R793" t="str">
            <v>COLEGIO RAFAEL NUÑEZ (IED)</v>
          </cell>
          <cell r="S793" t="str">
            <v>Instit.</v>
          </cell>
          <cell r="T793">
            <v>4</v>
          </cell>
          <cell r="U793" t="str">
            <v>Administrativo</v>
          </cell>
        </row>
        <row r="794">
          <cell r="A794">
            <v>2082</v>
          </cell>
          <cell r="B794" t="str">
            <v>Asistencial</v>
          </cell>
          <cell r="C794" t="str">
            <v>Auxiliar Administrativo</v>
          </cell>
          <cell r="D794" t="str">
            <v>407</v>
          </cell>
          <cell r="E794" t="str">
            <v>27</v>
          </cell>
          <cell r="F794">
            <v>0</v>
          </cell>
          <cell r="G794" t="str">
            <v>Sí</v>
          </cell>
          <cell r="H794" t="str">
            <v>SGP</v>
          </cell>
          <cell r="I794" t="str">
            <v>Perm.</v>
          </cell>
          <cell r="J794" t="str">
            <v>Carrera Administrativa</v>
          </cell>
          <cell r="K794">
            <v>19364877</v>
          </cell>
          <cell r="L794" t="str">
            <v>BELTRAN RUGGE MARCOS ANTONIO</v>
          </cell>
          <cell r="M794"/>
          <cell r="N794">
            <v>19364877</v>
          </cell>
          <cell r="O794" t="str">
            <v>BELTRAN RUGGE MARCOS ANTONIO</v>
          </cell>
          <cell r="P794" t="str">
            <v>Titular - Carrera</v>
          </cell>
          <cell r="Q794" t="str">
            <v>Ocupado</v>
          </cell>
          <cell r="R794" t="str">
            <v>COLEGIO LA PALESTINA (IED)</v>
          </cell>
          <cell r="S794" t="str">
            <v>Instit.</v>
          </cell>
          <cell r="T794">
            <v>10</v>
          </cell>
          <cell r="U794" t="str">
            <v>Almacén</v>
          </cell>
        </row>
        <row r="795">
          <cell r="A795">
            <v>1161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27</v>
          </cell>
          <cell r="F795">
            <v>0</v>
          </cell>
          <cell r="G795" t="str">
            <v>Sí</v>
          </cell>
          <cell r="H795" t="str">
            <v>SGP</v>
          </cell>
          <cell r="I795" t="str">
            <v>Perm.</v>
          </cell>
          <cell r="J795" t="str">
            <v>Carrera Administrativa</v>
          </cell>
          <cell r="K795">
            <v>40760303</v>
          </cell>
          <cell r="L795" t="str">
            <v>CARVAJAL ORTIZ CARMEN ROSA</v>
          </cell>
          <cell r="M795"/>
          <cell r="N795">
            <v>40760303</v>
          </cell>
          <cell r="O795" t="str">
            <v>CARVAJAL ORTIZ CARMEN ROSA</v>
          </cell>
          <cell r="P795" t="str">
            <v>Titular - Carrera</v>
          </cell>
          <cell r="Q795" t="str">
            <v>Ocupado</v>
          </cell>
          <cell r="R795" t="str">
            <v>COLEGIO CENTRO INTEGRAL JOSE MARIA CORDOBA (IED)</v>
          </cell>
          <cell r="S795" t="str">
            <v>Instit.</v>
          </cell>
          <cell r="T795">
            <v>6</v>
          </cell>
          <cell r="U795" t="str">
            <v>Almacén</v>
          </cell>
        </row>
        <row r="796">
          <cell r="A796">
            <v>2069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27</v>
          </cell>
          <cell r="F796">
            <v>0</v>
          </cell>
          <cell r="G796" t="str">
            <v>Sí</v>
          </cell>
          <cell r="H796" t="str">
            <v>SGP</v>
          </cell>
          <cell r="I796" t="str">
            <v>Perm.</v>
          </cell>
          <cell r="J796" t="str">
            <v>Carrera Administrativa</v>
          </cell>
          <cell r="K796"/>
          <cell r="L796"/>
          <cell r="M796"/>
          <cell r="N796">
            <v>19132212</v>
          </cell>
          <cell r="O796" t="str">
            <v>DE CASTRO PALMARINI FERNANDO</v>
          </cell>
          <cell r="P796" t="str">
            <v>Provisional - Vac Def</v>
          </cell>
          <cell r="Q796" t="str">
            <v>Ocupado</v>
          </cell>
          <cell r="R796" t="str">
            <v>COLEGIO CHARRY (IED)</v>
          </cell>
          <cell r="S796" t="str">
            <v>Instit.</v>
          </cell>
          <cell r="T796">
            <v>10</v>
          </cell>
          <cell r="U796" t="str">
            <v>Financiero</v>
          </cell>
        </row>
        <row r="797">
          <cell r="A797">
            <v>1569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  <cell r="F797">
            <v>0</v>
          </cell>
          <cell r="G797" t="str">
            <v>Sí</v>
          </cell>
          <cell r="H797" t="str">
            <v>SGP</v>
          </cell>
          <cell r="I797" t="str">
            <v>Perm.</v>
          </cell>
          <cell r="J797" t="str">
            <v>Carrera Administrativa</v>
          </cell>
          <cell r="K797">
            <v>41652528</v>
          </cell>
          <cell r="L797" t="str">
            <v>LARA VARGAS ROSA AMANDA</v>
          </cell>
          <cell r="M797"/>
          <cell r="N797">
            <v>41652528</v>
          </cell>
          <cell r="O797" t="str">
            <v>LARA VARGAS ROSA AMANDA</v>
          </cell>
          <cell r="P797" t="str">
            <v>Titular - Carrera</v>
          </cell>
          <cell r="Q797" t="str">
            <v>Ocupado</v>
          </cell>
          <cell r="R797" t="str">
            <v>COLEGIO EL JAPON (IED)</v>
          </cell>
          <cell r="S797" t="str">
            <v>Instit.</v>
          </cell>
          <cell r="T797">
            <v>8</v>
          </cell>
          <cell r="U797" t="str">
            <v>Biblioteca</v>
          </cell>
        </row>
        <row r="798">
          <cell r="A798">
            <v>1839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  <cell r="F798">
            <v>0</v>
          </cell>
          <cell r="G798" t="str">
            <v>Sí</v>
          </cell>
          <cell r="H798" t="str">
            <v>SGP</v>
          </cell>
          <cell r="I798" t="str">
            <v>Perm.</v>
          </cell>
          <cell r="J798" t="str">
            <v>Carrera Administrativa</v>
          </cell>
          <cell r="K798">
            <v>38242013</v>
          </cell>
          <cell r="L798" t="str">
            <v>TORRES VARGAS ASCENETH</v>
          </cell>
          <cell r="M798"/>
          <cell r="N798">
            <v>38242013</v>
          </cell>
          <cell r="O798" t="str">
            <v>TORRES VARGAS ASCENETH</v>
          </cell>
          <cell r="P798" t="str">
            <v>Titular - Carrera</v>
          </cell>
          <cell r="Q798" t="str">
            <v>Ocupado</v>
          </cell>
          <cell r="R798" t="str">
            <v>COLEGIO CARLO FEDERICI (IED)</v>
          </cell>
          <cell r="S798" t="str">
            <v>Instit.</v>
          </cell>
          <cell r="T798">
            <v>9</v>
          </cell>
          <cell r="U798" t="str">
            <v>Almacén</v>
          </cell>
        </row>
        <row r="799">
          <cell r="A799">
            <v>1234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27</v>
          </cell>
          <cell r="F799">
            <v>0</v>
          </cell>
          <cell r="G799" t="str">
            <v>Sí</v>
          </cell>
          <cell r="H799" t="str">
            <v>SGP</v>
          </cell>
          <cell r="I799" t="str">
            <v>Perm.</v>
          </cell>
          <cell r="J799" t="str">
            <v>Carrera Administrativa</v>
          </cell>
          <cell r="K799">
            <v>19229919</v>
          </cell>
          <cell r="L799" t="str">
            <v>GAMBOA GIL ELIECER</v>
          </cell>
          <cell r="M799"/>
          <cell r="N799">
            <v>19229919</v>
          </cell>
          <cell r="O799" t="str">
            <v>GAMBOA GIL ELIECER</v>
          </cell>
          <cell r="P799" t="str">
            <v>Titular - Carrera</v>
          </cell>
          <cell r="Q799" t="str">
            <v>Ocupado</v>
          </cell>
          <cell r="R799" t="str">
            <v>DIRECCIÓN LOCAL DE EDUCACIÓN 06 - TUNJUELITO</v>
          </cell>
          <cell r="S799" t="str">
            <v>Local</v>
          </cell>
          <cell r="T799">
            <v>6</v>
          </cell>
          <cell r="U799" t="str">
            <v>N.A.</v>
          </cell>
        </row>
        <row r="800">
          <cell r="A800">
            <v>1840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27</v>
          </cell>
          <cell r="F800">
            <v>0</v>
          </cell>
          <cell r="G800" t="str">
            <v>Sí</v>
          </cell>
          <cell r="H800" t="str">
            <v>SGP</v>
          </cell>
          <cell r="I800" t="str">
            <v>Perm.</v>
          </cell>
          <cell r="J800" t="str">
            <v>Carrera Administrativa</v>
          </cell>
          <cell r="K800">
            <v>38254019</v>
          </cell>
          <cell r="L800" t="str">
            <v>VARGAS MORENO JEANNETH CRISTINA</v>
          </cell>
          <cell r="M800"/>
          <cell r="N800">
            <v>38254019</v>
          </cell>
          <cell r="O800" t="str">
            <v>VARGAS MORENO JEANNETH CRISTINA</v>
          </cell>
          <cell r="P800" t="str">
            <v>Titular - Carrera</v>
          </cell>
          <cell r="Q800" t="str">
            <v>Ocupado</v>
          </cell>
          <cell r="R800" t="str">
            <v>COLEGIO CARLO FEDERICI (IED)</v>
          </cell>
          <cell r="S800" t="str">
            <v>Instit.</v>
          </cell>
          <cell r="T800">
            <v>9</v>
          </cell>
          <cell r="U800" t="str">
            <v>Financiero</v>
          </cell>
        </row>
        <row r="801">
          <cell r="A801">
            <v>1634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  <cell r="F801">
            <v>0</v>
          </cell>
          <cell r="G801" t="str">
            <v>Sí</v>
          </cell>
          <cell r="H801" t="str">
            <v>SGP</v>
          </cell>
          <cell r="I801" t="str">
            <v>Perm.</v>
          </cell>
          <cell r="J801" t="str">
            <v>Carrera Administrativa</v>
          </cell>
          <cell r="K801">
            <v>41642912</v>
          </cell>
          <cell r="L801" t="str">
            <v>QUINTERO DE VALDERRAMA BLANCA CECIL</v>
          </cell>
          <cell r="M801"/>
          <cell r="N801">
            <v>41642912</v>
          </cell>
          <cell r="O801" t="str">
            <v>QUINTERO DE VALDERRAMA BLANCA CECIL</v>
          </cell>
          <cell r="P801" t="str">
            <v>Titular - Carrera</v>
          </cell>
          <cell r="Q801" t="str">
            <v>Ocupado</v>
          </cell>
          <cell r="R801" t="str">
            <v>COLEGIO O.E.A. (IED)</v>
          </cell>
          <cell r="S801" t="str">
            <v>Instit.</v>
          </cell>
          <cell r="T801">
            <v>8</v>
          </cell>
          <cell r="U801" t="str">
            <v>Almacén</v>
          </cell>
        </row>
        <row r="802">
          <cell r="A802">
            <v>2395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  <cell r="F802">
            <v>0</v>
          </cell>
          <cell r="G802" t="str">
            <v>Sí</v>
          </cell>
          <cell r="H802" t="str">
            <v>SGP</v>
          </cell>
          <cell r="I802" t="str">
            <v>Perm.</v>
          </cell>
          <cell r="J802" t="str">
            <v>Carrera Administrativa</v>
          </cell>
          <cell r="K802">
            <v>80182464</v>
          </cell>
          <cell r="L802" t="str">
            <v>QUINTERO PASTOR JUAN CAMILO</v>
          </cell>
          <cell r="M802"/>
          <cell r="N802">
            <v>80182464</v>
          </cell>
          <cell r="O802" t="str">
            <v>QUINTERO PASTOR JUAN CAMILO</v>
          </cell>
          <cell r="P802" t="str">
            <v>Titular - Carrera</v>
          </cell>
          <cell r="Q802" t="str">
            <v>Ocupado</v>
          </cell>
          <cell r="R802" t="str">
            <v>COLEGIO MANUELA BELTRAN (IED)</v>
          </cell>
          <cell r="S802" t="str">
            <v>Instit.</v>
          </cell>
          <cell r="T802">
            <v>13</v>
          </cell>
          <cell r="U802" t="str">
            <v>Almacén</v>
          </cell>
        </row>
        <row r="803">
          <cell r="A803">
            <v>1541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27</v>
          </cell>
          <cell r="F803">
            <v>0</v>
          </cell>
          <cell r="G803" t="str">
            <v>Sí</v>
          </cell>
          <cell r="H803" t="str">
            <v>SGP</v>
          </cell>
          <cell r="I803" t="str">
            <v>Perm.</v>
          </cell>
          <cell r="J803" t="str">
            <v>Carrera Administrativa</v>
          </cell>
          <cell r="K803">
            <v>41630608</v>
          </cell>
          <cell r="L803" t="str">
            <v>FORERO SANCHEZ FLOR MARIA</v>
          </cell>
          <cell r="M803"/>
          <cell r="N803">
            <v>41630608</v>
          </cell>
          <cell r="O803" t="str">
            <v>FORERO SANCHEZ FLOR MARIA</v>
          </cell>
          <cell r="P803" t="str">
            <v>Titular - Carrera</v>
          </cell>
          <cell r="Q803" t="str">
            <v>Ocupado</v>
          </cell>
          <cell r="R803" t="str">
            <v>COLEGIO NACIONAL NICOLAS ESGUERRA (IED)</v>
          </cell>
          <cell r="S803" t="str">
            <v>Instit.</v>
          </cell>
          <cell r="T803">
            <v>8</v>
          </cell>
          <cell r="U803" t="str">
            <v>Administrativo</v>
          </cell>
        </row>
        <row r="804">
          <cell r="A804">
            <v>1238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  <cell r="F804">
            <v>0</v>
          </cell>
          <cell r="G804" t="str">
            <v>Sí</v>
          </cell>
          <cell r="H804" t="str">
            <v>SGP</v>
          </cell>
          <cell r="I804" t="str">
            <v>Perm.</v>
          </cell>
          <cell r="J804" t="str">
            <v>Carrera Administrativa</v>
          </cell>
          <cell r="K804">
            <v>38262988</v>
          </cell>
          <cell r="L804" t="str">
            <v>FORERO MIRANDA MARTHA PATRICIA</v>
          </cell>
          <cell r="M804"/>
          <cell r="N804">
            <v>38262988</v>
          </cell>
          <cell r="O804" t="str">
            <v>FORERO MIRANDA MARTHA PATRICIA</v>
          </cell>
          <cell r="P804" t="str">
            <v>Titular - Carrera</v>
          </cell>
          <cell r="Q804" t="str">
            <v>Ocupado</v>
          </cell>
          <cell r="R804" t="str">
            <v>COLEGIO REPUBLICA DOMINICANA (IED)</v>
          </cell>
          <cell r="S804" t="str">
            <v>Instit.</v>
          </cell>
          <cell r="T804">
            <v>11</v>
          </cell>
          <cell r="U804" t="str">
            <v>Financiero</v>
          </cell>
        </row>
        <row r="805">
          <cell r="A805">
            <v>714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  <cell r="F805">
            <v>0</v>
          </cell>
          <cell r="G805" t="str">
            <v>Sí</v>
          </cell>
          <cell r="H805" t="str">
            <v>SGP</v>
          </cell>
          <cell r="I805" t="str">
            <v>Perm.</v>
          </cell>
          <cell r="J805" t="str">
            <v>Carrera Administrativa</v>
          </cell>
          <cell r="K805">
            <v>41630261</v>
          </cell>
          <cell r="L805" t="str">
            <v>CUBILLOS GAMBA ANA PATRICIA</v>
          </cell>
          <cell r="M805"/>
          <cell r="N805">
            <v>41630261</v>
          </cell>
          <cell r="O805" t="str">
            <v>CUBILLOS GAMBA ANA PATRICIA</v>
          </cell>
          <cell r="P805" t="str">
            <v>Titular - Carrera</v>
          </cell>
          <cell r="Q805" t="str">
            <v>Ocupado</v>
          </cell>
          <cell r="R805" t="str">
            <v>COLEGIO GENERAL SANTANDER (IED)</v>
          </cell>
          <cell r="S805" t="str">
            <v>Instit.</v>
          </cell>
          <cell r="T805">
            <v>1</v>
          </cell>
          <cell r="U805" t="str">
            <v>Biblioteca</v>
          </cell>
        </row>
        <row r="806">
          <cell r="A806">
            <v>1950</v>
          </cell>
          <cell r="B806" t="str">
            <v>Asistencial</v>
          </cell>
          <cell r="C806" t="str">
            <v>Auxiliar Administrativo</v>
          </cell>
          <cell r="D806" t="str">
            <v>407</v>
          </cell>
          <cell r="E806" t="str">
            <v>27</v>
          </cell>
          <cell r="F806">
            <v>0</v>
          </cell>
          <cell r="G806" t="str">
            <v>Sí</v>
          </cell>
          <cell r="H806" t="str">
            <v>SGP</v>
          </cell>
          <cell r="I806" t="str">
            <v>Perm.</v>
          </cell>
          <cell r="J806" t="str">
            <v>Carrera Administrativa</v>
          </cell>
          <cell r="K806">
            <v>19196362</v>
          </cell>
          <cell r="L806" t="str">
            <v>LOPEZ RODRIGUEZ ANTONIO MILCIADES</v>
          </cell>
          <cell r="M806"/>
          <cell r="N806">
            <v>19196362</v>
          </cell>
          <cell r="O806" t="str">
            <v>LOPEZ RODRIGUEZ ANTONIO MILCIADES</v>
          </cell>
          <cell r="P806" t="str">
            <v>Titular - Carrera</v>
          </cell>
          <cell r="Q806" t="str">
            <v>Ocupado</v>
          </cell>
          <cell r="R806" t="str">
            <v>COLEGIO INSTITUTO TECNICO JUAN DEL CORRAL (IED)</v>
          </cell>
          <cell r="S806" t="str">
            <v>Instit.</v>
          </cell>
          <cell r="T806">
            <v>10</v>
          </cell>
          <cell r="U806" t="str">
            <v>Almacén</v>
          </cell>
        </row>
        <row r="807">
          <cell r="A807">
            <v>3054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27</v>
          </cell>
          <cell r="F807">
            <v>0</v>
          </cell>
          <cell r="G807" t="str">
            <v>Sí</v>
          </cell>
          <cell r="H807" t="str">
            <v>SGP</v>
          </cell>
          <cell r="I807" t="str">
            <v>Perm.</v>
          </cell>
          <cell r="J807" t="str">
            <v>Carrera Administrativa</v>
          </cell>
          <cell r="K807">
            <v>79992621</v>
          </cell>
          <cell r="L807" t="str">
            <v>SANCHEZ CORTES WILSON</v>
          </cell>
          <cell r="M807"/>
          <cell r="N807">
            <v>79992621</v>
          </cell>
          <cell r="O807" t="str">
            <v>SANCHEZ CORTES WILSON</v>
          </cell>
          <cell r="P807" t="str">
            <v>Titular - Carrera</v>
          </cell>
          <cell r="Q807" t="str">
            <v>Ocupado</v>
          </cell>
          <cell r="R807" t="str">
            <v>COLEGIO LA GAITANA (IED)</v>
          </cell>
          <cell r="S807" t="str">
            <v>Instit.</v>
          </cell>
          <cell r="T807">
            <v>11</v>
          </cell>
          <cell r="U807" t="str">
            <v>Financiero</v>
          </cell>
        </row>
        <row r="808">
          <cell r="A808">
            <v>2875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27</v>
          </cell>
          <cell r="F808">
            <v>0</v>
          </cell>
          <cell r="G808" t="str">
            <v>Sí</v>
          </cell>
          <cell r="H808" t="str">
            <v>SGP</v>
          </cell>
          <cell r="I808" t="str">
            <v>Perm.</v>
          </cell>
          <cell r="J808" t="str">
            <v>Carrera Administrativa</v>
          </cell>
          <cell r="K808">
            <v>1032400807</v>
          </cell>
          <cell r="L808" t="str">
            <v>DUSSAN LUNA DIEGO ALEJANDRO</v>
          </cell>
          <cell r="M808"/>
          <cell r="N808">
            <v>1032400807</v>
          </cell>
          <cell r="O808" t="str">
            <v>DUSSAN LUNA DIEGO ALEJANDRO</v>
          </cell>
          <cell r="P808" t="str">
            <v>Titular - Carrera</v>
          </cell>
          <cell r="Q808" t="str">
            <v>Ocupado</v>
          </cell>
          <cell r="R808" t="str">
            <v>COLEGIO MARIA MERCEDES CARRANZA (IED)</v>
          </cell>
          <cell r="S808" t="str">
            <v>Instit.</v>
          </cell>
          <cell r="T808">
            <v>19</v>
          </cell>
          <cell r="U808" t="str">
            <v>Financiero</v>
          </cell>
        </row>
        <row r="809">
          <cell r="A809">
            <v>952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  <cell r="F809">
            <v>0</v>
          </cell>
          <cell r="G809" t="str">
            <v>Sí</v>
          </cell>
          <cell r="H809" t="str">
            <v>SGP</v>
          </cell>
          <cell r="I809" t="str">
            <v>Perm.</v>
          </cell>
          <cell r="J809" t="str">
            <v>Carrera Administrativa</v>
          </cell>
          <cell r="K809">
            <v>39719171</v>
          </cell>
          <cell r="L809" t="str">
            <v>MATIZ MEDINA ROSA JANNETH</v>
          </cell>
          <cell r="M809"/>
          <cell r="N809">
            <v>39719171</v>
          </cell>
          <cell r="O809" t="str">
            <v>MATIZ MEDINA ROSA JANNETH</v>
          </cell>
          <cell r="P809" t="str">
            <v>Titular - Carrera</v>
          </cell>
          <cell r="Q809" t="str">
            <v>Ocupado</v>
          </cell>
          <cell r="R809" t="str">
            <v>COLEGIO ENTRE NUBES SUR ORIENTAL (IED)</v>
          </cell>
          <cell r="S809" t="str">
            <v>Instit.</v>
          </cell>
          <cell r="T809">
            <v>4</v>
          </cell>
          <cell r="U809" t="str">
            <v>Administrativo</v>
          </cell>
        </row>
        <row r="810">
          <cell r="A810">
            <v>2995</v>
          </cell>
          <cell r="B810" t="str">
            <v>Asistencial</v>
          </cell>
          <cell r="C810" t="str">
            <v>Auxiliar Administrativo</v>
          </cell>
          <cell r="D810" t="str">
            <v>407</v>
          </cell>
          <cell r="E810" t="str">
            <v>27</v>
          </cell>
          <cell r="F810">
            <v>0</v>
          </cell>
          <cell r="G810" t="str">
            <v>Sí</v>
          </cell>
          <cell r="H810" t="str">
            <v>SGP</v>
          </cell>
          <cell r="I810" t="str">
            <v>Perm.</v>
          </cell>
          <cell r="J810" t="str">
            <v>Carrera Administrativa</v>
          </cell>
          <cell r="K810">
            <v>79538736</v>
          </cell>
          <cell r="L810" t="str">
            <v>ROMERO ORTIZ LUIS FERNEY</v>
          </cell>
          <cell r="M810"/>
          <cell r="N810">
            <v>79538736</v>
          </cell>
          <cell r="O810" t="str">
            <v>ROMERO ORTIZ LUIS FERNEY</v>
          </cell>
          <cell r="P810" t="str">
            <v>Titular - Carrera</v>
          </cell>
          <cell r="Q810" t="str">
            <v>Ocupado</v>
          </cell>
          <cell r="R810" t="str">
            <v>COLEGIO RESTREPO MILLAN (IED)</v>
          </cell>
          <cell r="S810" t="str">
            <v>Instit.</v>
          </cell>
          <cell r="T810">
            <v>18</v>
          </cell>
          <cell r="U810" t="str">
            <v>Almacén</v>
          </cell>
        </row>
        <row r="811">
          <cell r="A811">
            <v>656</v>
          </cell>
          <cell r="B811" t="str">
            <v>Asistencial</v>
          </cell>
          <cell r="C811" t="str">
            <v>Auxiliar Administrativo</v>
          </cell>
          <cell r="D811" t="str">
            <v>407</v>
          </cell>
          <cell r="E811" t="str">
            <v>27</v>
          </cell>
          <cell r="F811">
            <v>0</v>
          </cell>
          <cell r="G811" t="str">
            <v>Sí</v>
          </cell>
          <cell r="H811" t="str">
            <v>SGP</v>
          </cell>
          <cell r="I811" t="str">
            <v>Perm.</v>
          </cell>
          <cell r="J811" t="str">
            <v>Carrera Administrativa</v>
          </cell>
          <cell r="K811"/>
          <cell r="L811"/>
          <cell r="M811"/>
          <cell r="N811">
            <v>52896819</v>
          </cell>
          <cell r="O811" t="str">
            <v>FONSECA SANTACRUZ MABEL CARMENZA</v>
          </cell>
          <cell r="P811" t="str">
            <v>Provisional - Vac Def</v>
          </cell>
          <cell r="Q811" t="str">
            <v>Ocupado</v>
          </cell>
          <cell r="R811" t="str">
            <v>COLEGIO LA ARABIA (IED)</v>
          </cell>
          <cell r="S811" t="str">
            <v>Instit.</v>
          </cell>
          <cell r="T811">
            <v>19</v>
          </cell>
          <cell r="U811" t="str">
            <v>Almacén</v>
          </cell>
        </row>
        <row r="812">
          <cell r="A812">
            <v>2001</v>
          </cell>
          <cell r="B812" t="str">
            <v>Asistencial</v>
          </cell>
          <cell r="C812" t="str">
            <v>Auxiliar Administrativo</v>
          </cell>
          <cell r="D812" t="str">
            <v>407</v>
          </cell>
          <cell r="E812" t="str">
            <v>27</v>
          </cell>
          <cell r="F812">
            <v>0</v>
          </cell>
          <cell r="G812" t="str">
            <v>Sí</v>
          </cell>
          <cell r="H812" t="str">
            <v>SGP</v>
          </cell>
          <cell r="I812" t="str">
            <v>Perm.</v>
          </cell>
          <cell r="J812" t="str">
            <v>Carrera Administrativa</v>
          </cell>
          <cell r="K812"/>
          <cell r="L812"/>
          <cell r="M812"/>
          <cell r="N812">
            <v>39313787</v>
          </cell>
          <cell r="O812" t="str">
            <v>VARGAS HERRERA AYDA LUZ</v>
          </cell>
          <cell r="P812" t="str">
            <v>Encargo Vac Def</v>
          </cell>
          <cell r="Q812" t="str">
            <v>Ocupado</v>
          </cell>
          <cell r="R812" t="str">
            <v>COLEGIO SAN JOSÉ SUR ORIENTAL (IED)</v>
          </cell>
          <cell r="S812" t="str">
            <v>Instit.</v>
          </cell>
          <cell r="T812">
            <v>4</v>
          </cell>
          <cell r="U812" t="str">
            <v>Financiero</v>
          </cell>
        </row>
        <row r="813">
          <cell r="A813">
            <v>2447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27</v>
          </cell>
          <cell r="F813">
            <v>0</v>
          </cell>
          <cell r="G813" t="str">
            <v>Sí</v>
          </cell>
          <cell r="H813" t="str">
            <v>SGP</v>
          </cell>
          <cell r="I813" t="str">
            <v>Perm.</v>
          </cell>
          <cell r="J813" t="str">
            <v>Carrera Administrativa</v>
          </cell>
          <cell r="K813">
            <v>41601690</v>
          </cell>
          <cell r="L813" t="str">
            <v>CASTRO SUAREZ BERTA</v>
          </cell>
          <cell r="M813"/>
          <cell r="N813">
            <v>41601690</v>
          </cell>
          <cell r="O813" t="str">
            <v>CASTRO SUAREZ BERTA</v>
          </cell>
          <cell r="P813" t="str">
            <v>Titular - Carrera</v>
          </cell>
          <cell r="Q813" t="str">
            <v>Ocupado</v>
          </cell>
          <cell r="R813" t="str">
            <v>COLEGIO EL JAZMIN (IED)</v>
          </cell>
          <cell r="S813" t="str">
            <v>Instit.</v>
          </cell>
          <cell r="T813">
            <v>16</v>
          </cell>
          <cell r="U813" t="str">
            <v>Administrativo</v>
          </cell>
        </row>
        <row r="814">
          <cell r="A814">
            <v>1766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27</v>
          </cell>
          <cell r="F814">
            <v>0</v>
          </cell>
          <cell r="G814" t="str">
            <v>Sí</v>
          </cell>
          <cell r="H814" t="str">
            <v>SGP</v>
          </cell>
          <cell r="I814" t="str">
            <v>Perm.</v>
          </cell>
          <cell r="J814" t="str">
            <v>Carrera Administrativa</v>
          </cell>
          <cell r="K814"/>
          <cell r="L814"/>
          <cell r="M814"/>
          <cell r="N814">
            <v>52367067</v>
          </cell>
          <cell r="O814" t="str">
            <v>AZA REY CLARA INES</v>
          </cell>
          <cell r="P814" t="str">
            <v>Encargo Vac Def</v>
          </cell>
          <cell r="Q814" t="str">
            <v>Ocupado</v>
          </cell>
          <cell r="R814" t="str">
            <v>COLEGIO ESCUELA NORMAL SUPERIOR DISTRITAL MARIA MONTESSORI (IED)</v>
          </cell>
          <cell r="S814" t="str">
            <v>Instit.</v>
          </cell>
          <cell r="T814">
            <v>15</v>
          </cell>
          <cell r="U814" t="str">
            <v>Biblioteca</v>
          </cell>
        </row>
        <row r="815">
          <cell r="A815">
            <v>1962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27</v>
          </cell>
          <cell r="F815">
            <v>0</v>
          </cell>
          <cell r="G815" t="str">
            <v>Sí</v>
          </cell>
          <cell r="H815" t="str">
            <v>SGP</v>
          </cell>
          <cell r="I815" t="str">
            <v>Perm.</v>
          </cell>
          <cell r="J815" t="str">
            <v>Carrera Administrativa</v>
          </cell>
          <cell r="K815">
            <v>17411569</v>
          </cell>
          <cell r="L815" t="str">
            <v>BOLIVAR ROZO WILLIAM</v>
          </cell>
          <cell r="M815"/>
          <cell r="N815">
            <v>17411569</v>
          </cell>
          <cell r="O815" t="str">
            <v>BOLIVAR ROZO WILLIAM</v>
          </cell>
          <cell r="P815" t="str">
            <v>Titular - Carrera</v>
          </cell>
          <cell r="Q815" t="str">
            <v>Ocupado</v>
          </cell>
          <cell r="R815" t="str">
            <v>COLEGIO REPUBLICA DE COLOMBIA (IED)</v>
          </cell>
          <cell r="S815" t="str">
            <v>Instit.</v>
          </cell>
          <cell r="T815">
            <v>10</v>
          </cell>
          <cell r="U815" t="str">
            <v>Administrativo</v>
          </cell>
        </row>
        <row r="816">
          <cell r="A816">
            <v>2933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  <cell r="F816">
            <v>0</v>
          </cell>
          <cell r="G816" t="str">
            <v>Sí</v>
          </cell>
          <cell r="H816" t="str">
            <v>SGP</v>
          </cell>
          <cell r="I816" t="str">
            <v>Perm.</v>
          </cell>
          <cell r="J816" t="str">
            <v>Carrera Administrativa</v>
          </cell>
          <cell r="K816">
            <v>39014369</v>
          </cell>
          <cell r="L816" t="str">
            <v>GONZALEZ LERMA LUCY</v>
          </cell>
          <cell r="M816"/>
          <cell r="N816">
            <v>39014369</v>
          </cell>
          <cell r="O816" t="str">
            <v>GONZALEZ LERMA LUCY</v>
          </cell>
          <cell r="P816" t="str">
            <v>Titular - Carrera</v>
          </cell>
          <cell r="Q816" t="str">
            <v>Ocupado</v>
          </cell>
          <cell r="R816" t="str">
            <v>COLEGIO RUFINO JOSE CUERVO (IED)</v>
          </cell>
          <cell r="S816" t="str">
            <v>Instit.</v>
          </cell>
          <cell r="T816">
            <v>6</v>
          </cell>
          <cell r="U816" t="str">
            <v>Biblioteca</v>
          </cell>
        </row>
        <row r="817">
          <cell r="A817">
            <v>1160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  <cell r="F817">
            <v>0</v>
          </cell>
          <cell r="G817" t="str">
            <v>Sí</v>
          </cell>
          <cell r="H817" t="str">
            <v>SGP</v>
          </cell>
          <cell r="I817" t="str">
            <v>Perm.</v>
          </cell>
          <cell r="J817" t="str">
            <v>Carrera Administrativa</v>
          </cell>
          <cell r="K817"/>
          <cell r="L817"/>
          <cell r="M817"/>
          <cell r="N817">
            <v>51685608</v>
          </cell>
          <cell r="O817" t="str">
            <v>FERRO CASTILLO RUTH MIRYAN</v>
          </cell>
          <cell r="P817" t="str">
            <v>Provisional - Vac Def</v>
          </cell>
          <cell r="Q817" t="str">
            <v>Ocupado</v>
          </cell>
          <cell r="R817" t="str">
            <v>COLEGIO CENTRO INTEGRAL JOSE MARIA CORDOBA (IED)</v>
          </cell>
          <cell r="S817" t="str">
            <v>Instit.</v>
          </cell>
          <cell r="T817">
            <v>6</v>
          </cell>
          <cell r="U817" t="str">
            <v>Biblioteca</v>
          </cell>
        </row>
        <row r="818">
          <cell r="A818">
            <v>2153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  <cell r="F818">
            <v>0</v>
          </cell>
          <cell r="G818" t="str">
            <v>Sí</v>
          </cell>
          <cell r="H818" t="str">
            <v>SGP</v>
          </cell>
          <cell r="I818" t="str">
            <v>Perm.</v>
          </cell>
          <cell r="J818" t="str">
            <v>Carrera Administrativa</v>
          </cell>
          <cell r="K818">
            <v>41580943</v>
          </cell>
          <cell r="L818" t="str">
            <v>ESPAÑA LUZ ANGELICA SUSANA</v>
          </cell>
          <cell r="M818"/>
          <cell r="N818">
            <v>41580943</v>
          </cell>
          <cell r="O818" t="str">
            <v>ESPAÑA LUZ ANGELICA SUSANA</v>
          </cell>
          <cell r="P818" t="str">
            <v>Titular - Carrera</v>
          </cell>
          <cell r="Q818" t="str">
            <v>Ocupado</v>
          </cell>
          <cell r="R818" t="str">
            <v>COLEGIO TIBABUYES UNIVERSAL (IED)</v>
          </cell>
          <cell r="S818" t="str">
            <v>Instit.</v>
          </cell>
          <cell r="T818">
            <v>11</v>
          </cell>
          <cell r="U818" t="str">
            <v>Biblioteca</v>
          </cell>
        </row>
        <row r="819">
          <cell r="A819">
            <v>2348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27</v>
          </cell>
          <cell r="F819">
            <v>0</v>
          </cell>
          <cell r="G819" t="str">
            <v>Sí</v>
          </cell>
          <cell r="H819" t="str">
            <v>SGP</v>
          </cell>
          <cell r="I819" t="str">
            <v>Perm.</v>
          </cell>
          <cell r="J819" t="str">
            <v>Carrera Administrativa</v>
          </cell>
          <cell r="K819">
            <v>17309164</v>
          </cell>
          <cell r="L819" t="str">
            <v>MORENO ROJAS ALVARO</v>
          </cell>
          <cell r="M819"/>
          <cell r="N819">
            <v>17309164</v>
          </cell>
          <cell r="O819" t="str">
            <v>MORENO ROJAS ALVARO</v>
          </cell>
          <cell r="P819" t="str">
            <v>Titular - Carrera</v>
          </cell>
          <cell r="Q819" t="str">
            <v>Ocupado</v>
          </cell>
          <cell r="R819" t="str">
            <v>COLEGIO JORGE ELIECER GAITAN (IED)</v>
          </cell>
          <cell r="S819" t="str">
            <v>Instit.</v>
          </cell>
          <cell r="T819">
            <v>12</v>
          </cell>
          <cell r="U819" t="str">
            <v>Almacén</v>
          </cell>
        </row>
        <row r="820">
          <cell r="A820">
            <v>1008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27</v>
          </cell>
          <cell r="F820">
            <v>0</v>
          </cell>
          <cell r="G820" t="str">
            <v>Sí</v>
          </cell>
          <cell r="H820" t="str">
            <v>SGP</v>
          </cell>
          <cell r="I820" t="str">
            <v>Perm.</v>
          </cell>
          <cell r="J820" t="str">
            <v>Carrera Administrativa</v>
          </cell>
          <cell r="K820">
            <v>51648933</v>
          </cell>
          <cell r="L820" t="str">
            <v>NAVAS MARTINEZ ESMERALDA</v>
          </cell>
          <cell r="M820"/>
          <cell r="N820">
            <v>51648933</v>
          </cell>
          <cell r="O820" t="str">
            <v>NAVAS MARTINEZ ESMERALDA</v>
          </cell>
          <cell r="P820" t="str">
            <v>Titular - Carrera</v>
          </cell>
          <cell r="Q820" t="str">
            <v>Ocupado</v>
          </cell>
          <cell r="R820" t="str">
            <v>COLEGIO LOS PERIODISTAS (IED)</v>
          </cell>
          <cell r="S820" t="str">
            <v>Instit.</v>
          </cell>
          <cell r="T820">
            <v>8</v>
          </cell>
          <cell r="U820" t="str">
            <v>Almacén</v>
          </cell>
        </row>
        <row r="821">
          <cell r="A821">
            <v>1559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  <cell r="F821">
            <v>0</v>
          </cell>
          <cell r="G821" t="str">
            <v>Sí</v>
          </cell>
          <cell r="H821" t="str">
            <v>SGP</v>
          </cell>
          <cell r="I821" t="str">
            <v>Perm.</v>
          </cell>
          <cell r="J821" t="str">
            <v>Carrera Administrativa</v>
          </cell>
          <cell r="K821">
            <v>41627764</v>
          </cell>
          <cell r="L821" t="str">
            <v>MORENO PANCHE NUBIA MERCEDES</v>
          </cell>
          <cell r="M821"/>
          <cell r="N821">
            <v>41627764</v>
          </cell>
          <cell r="O821" t="str">
            <v>MORENO PANCHE NUBIA MERCEDES</v>
          </cell>
          <cell r="P821" t="str">
            <v>Titular - Carrera</v>
          </cell>
          <cell r="Q821" t="str">
            <v>Ocupado</v>
          </cell>
          <cell r="R821" t="str">
            <v>COLEGIO PANAMERICANO (IED)</v>
          </cell>
          <cell r="S821" t="str">
            <v>Instit.</v>
          </cell>
          <cell r="T821">
            <v>14</v>
          </cell>
          <cell r="U821" t="str">
            <v>Administrativo</v>
          </cell>
        </row>
        <row r="822">
          <cell r="A822">
            <v>2077</v>
          </cell>
          <cell r="B822" t="str">
            <v>Asistencial</v>
          </cell>
          <cell r="C822" t="str">
            <v>Auxiliar Administrativo</v>
          </cell>
          <cell r="D822" t="str">
            <v>407</v>
          </cell>
          <cell r="E822" t="str">
            <v>27</v>
          </cell>
          <cell r="F822">
            <v>0</v>
          </cell>
          <cell r="G822" t="str">
            <v>Sí</v>
          </cell>
          <cell r="H822" t="str">
            <v>SGP</v>
          </cell>
          <cell r="I822" t="str">
            <v>Perm.</v>
          </cell>
          <cell r="J822" t="str">
            <v>Carrera Administrativa</v>
          </cell>
          <cell r="K822"/>
          <cell r="L822"/>
          <cell r="M822"/>
          <cell r="N822"/>
          <cell r="O822"/>
          <cell r="P822"/>
          <cell r="Q822" t="str">
            <v>Vacante Definitiva</v>
          </cell>
          <cell r="R822" t="str">
            <v>COLEGIO FRANCISCO DE PAULA SANTANDER (IED)</v>
          </cell>
          <cell r="S822" t="str">
            <v>Instit.</v>
          </cell>
          <cell r="T822">
            <v>7</v>
          </cell>
          <cell r="U822" t="str">
            <v>Almacén</v>
          </cell>
        </row>
        <row r="823">
          <cell r="A823">
            <v>1453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  <cell r="F823">
            <v>0</v>
          </cell>
          <cell r="G823" t="str">
            <v>Sí</v>
          </cell>
          <cell r="H823" t="str">
            <v>SGP</v>
          </cell>
          <cell r="I823" t="str">
            <v>Perm.</v>
          </cell>
          <cell r="J823" t="str">
            <v>Carrera Administrativa</v>
          </cell>
          <cell r="K823">
            <v>39652198</v>
          </cell>
          <cell r="L823" t="str">
            <v>ROZO BELTRAN OLGA CENETH</v>
          </cell>
          <cell r="M823"/>
          <cell r="N823">
            <v>39652198</v>
          </cell>
          <cell r="O823" t="str">
            <v>ROZO BELTRAN OLGA CENETH</v>
          </cell>
          <cell r="P823" t="str">
            <v>Titular - Carrera</v>
          </cell>
          <cell r="Q823" t="str">
            <v>Ocupado</v>
          </cell>
          <cell r="R823" t="str">
            <v>COLEGIO FERNANDO MAZUERA VILLEGAS (IED)</v>
          </cell>
          <cell r="S823" t="str">
            <v>Instit.</v>
          </cell>
          <cell r="T823">
            <v>7</v>
          </cell>
          <cell r="U823" t="str">
            <v>Administrativo</v>
          </cell>
        </row>
        <row r="824">
          <cell r="A824">
            <v>1695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  <cell r="F824">
            <v>0</v>
          </cell>
          <cell r="G824" t="str">
            <v>Sí</v>
          </cell>
          <cell r="H824" t="str">
            <v>SGP</v>
          </cell>
          <cell r="I824" t="str">
            <v>Perm.</v>
          </cell>
          <cell r="J824" t="str">
            <v>Carrera Administrativa</v>
          </cell>
          <cell r="K824">
            <v>39652800</v>
          </cell>
          <cell r="L824" t="str">
            <v>LIZARAZO FRASICA SANDRA PATRICIA</v>
          </cell>
          <cell r="M824"/>
          <cell r="N824">
            <v>39652800</v>
          </cell>
          <cell r="O824" t="str">
            <v>LIZARAZO FRASICA SANDRA PATRICIA</v>
          </cell>
          <cell r="P824" t="str">
            <v>Titular - Carrera</v>
          </cell>
          <cell r="Q824" t="str">
            <v>Ocupado</v>
          </cell>
          <cell r="R824" t="str">
            <v>COLEGIO PROSPERO PINZON (IED)</v>
          </cell>
          <cell r="S824" t="str">
            <v>Instit.</v>
          </cell>
          <cell r="T824">
            <v>8</v>
          </cell>
          <cell r="U824" t="str">
            <v>Administrativo</v>
          </cell>
        </row>
        <row r="825">
          <cell r="A825">
            <v>2525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27</v>
          </cell>
          <cell r="F825">
            <v>0</v>
          </cell>
          <cell r="G825" t="str">
            <v>Sí</v>
          </cell>
          <cell r="H825" t="str">
            <v>SGP</v>
          </cell>
          <cell r="I825" t="str">
            <v>Perm.</v>
          </cell>
          <cell r="J825" t="str">
            <v>Carrera Administrativa</v>
          </cell>
          <cell r="K825">
            <v>39655738</v>
          </cell>
          <cell r="L825" t="str">
            <v>MORALES QUINTERO LUZ DARY</v>
          </cell>
          <cell r="M825"/>
          <cell r="N825">
            <v>39655738</v>
          </cell>
          <cell r="O825" t="str">
            <v>MORALES QUINTERO LUZ DARY</v>
          </cell>
          <cell r="P825" t="str">
            <v>Titular - Carrera</v>
          </cell>
          <cell r="Q825" t="str">
            <v>Ocupado</v>
          </cell>
          <cell r="R825" t="str">
            <v>COLEGIO SILVERIA ESPINOSA DE RENDON (IED)</v>
          </cell>
          <cell r="S825" t="str">
            <v>Instit.</v>
          </cell>
          <cell r="T825">
            <v>16</v>
          </cell>
          <cell r="U825" t="str">
            <v>Biblioteca</v>
          </cell>
        </row>
        <row r="826">
          <cell r="A826">
            <v>1864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  <cell r="F826">
            <v>0</v>
          </cell>
          <cell r="G826" t="str">
            <v>Sí</v>
          </cell>
          <cell r="H826" t="str">
            <v>SGP</v>
          </cell>
          <cell r="I826" t="str">
            <v>Perm.</v>
          </cell>
          <cell r="J826" t="str">
            <v>Carrera Administrativa</v>
          </cell>
          <cell r="K826">
            <v>39753437</v>
          </cell>
          <cell r="L826" t="str">
            <v>SAENZ BARBOSA MARIA ALCIRA</v>
          </cell>
          <cell r="M826"/>
          <cell r="N826">
            <v>39753437</v>
          </cell>
          <cell r="O826" t="str">
            <v>SAENZ BARBOSA MARIA ALCIRA</v>
          </cell>
          <cell r="P826" t="str">
            <v>Titular - Carrera</v>
          </cell>
          <cell r="Q826" t="str">
            <v>Ocupado</v>
          </cell>
          <cell r="R826" t="str">
            <v>COLEGIO INSTITUTO TECNICO INTERNACIONAL (IED)</v>
          </cell>
          <cell r="S826" t="str">
            <v>Instit.</v>
          </cell>
          <cell r="T826">
            <v>9</v>
          </cell>
          <cell r="U826" t="str">
            <v>Biblioteca</v>
          </cell>
        </row>
        <row r="827">
          <cell r="A827">
            <v>2972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  <cell r="F827">
            <v>0</v>
          </cell>
          <cell r="G827" t="str">
            <v>Sí</v>
          </cell>
          <cell r="H827" t="str">
            <v>SGP</v>
          </cell>
          <cell r="I827" t="str">
            <v>Perm.</v>
          </cell>
          <cell r="J827" t="str">
            <v>Carrera Administrativa</v>
          </cell>
          <cell r="K827">
            <v>39655966</v>
          </cell>
          <cell r="L827" t="str">
            <v>CHAVEZ LANDINEZ MARCIA ROCIO</v>
          </cell>
          <cell r="M827"/>
          <cell r="N827">
            <v>39655966</v>
          </cell>
          <cell r="O827" t="str">
            <v>CHAVEZ LANDINEZ MARCIA ROCIO</v>
          </cell>
          <cell r="P827" t="str">
            <v>Titular - Carrera</v>
          </cell>
          <cell r="Q827" t="str">
            <v>Ocupado</v>
          </cell>
          <cell r="R827" t="str">
            <v>COLEGIO CUNDINAMARCA (IED)</v>
          </cell>
          <cell r="S827" t="str">
            <v>Instit.</v>
          </cell>
          <cell r="T827">
            <v>19</v>
          </cell>
          <cell r="U827" t="str">
            <v>Almacén</v>
          </cell>
        </row>
        <row r="828">
          <cell r="A828">
            <v>1163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27</v>
          </cell>
          <cell r="F828">
            <v>0</v>
          </cell>
          <cell r="G828" t="str">
            <v>Sí</v>
          </cell>
          <cell r="H828" t="str">
            <v>SGP</v>
          </cell>
          <cell r="I828" t="str">
            <v>Perm.</v>
          </cell>
          <cell r="J828" t="str">
            <v>Carrera Administrativa</v>
          </cell>
          <cell r="K828"/>
          <cell r="L828"/>
          <cell r="M828"/>
          <cell r="N828">
            <v>28742201</v>
          </cell>
          <cell r="O828" t="str">
            <v>LOZADA BOCANEGRA LILIANA ELVIRA</v>
          </cell>
          <cell r="P828" t="str">
            <v>Encargo Vac Def</v>
          </cell>
          <cell r="Q828" t="str">
            <v>Ocupado</v>
          </cell>
          <cell r="R828" t="str">
            <v>COLEGIO CENTRO INTEGRAL JOSE MARIA CORDOBA (IED)</v>
          </cell>
          <cell r="S828" t="str">
            <v>Instit.</v>
          </cell>
          <cell r="T828">
            <v>6</v>
          </cell>
          <cell r="U828" t="str">
            <v>Biblioteca</v>
          </cell>
        </row>
        <row r="829">
          <cell r="A829">
            <v>802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  <cell r="F829">
            <v>0</v>
          </cell>
          <cell r="G829" t="str">
            <v>Sí</v>
          </cell>
          <cell r="H829" t="str">
            <v>SGP</v>
          </cell>
          <cell r="I829" t="str">
            <v>Perm.</v>
          </cell>
          <cell r="J829" t="str">
            <v>Carrera Administrativa</v>
          </cell>
          <cell r="K829">
            <v>39752648</v>
          </cell>
          <cell r="L829" t="str">
            <v>FORERO RUIZ LUZ MILA</v>
          </cell>
          <cell r="M829"/>
          <cell r="N829">
            <v>39752648</v>
          </cell>
          <cell r="O829" t="str">
            <v>FORERO RUIZ LUZ MILA</v>
          </cell>
          <cell r="P829" t="str">
            <v>Titular - Carrera</v>
          </cell>
          <cell r="Q829" t="str">
            <v>Ocupado</v>
          </cell>
          <cell r="R829" t="str">
            <v>COLEGIO LUIS ANGEL ARANGO (IED)</v>
          </cell>
          <cell r="S829" t="str">
            <v>Instit.</v>
          </cell>
          <cell r="T829">
            <v>9</v>
          </cell>
          <cell r="U829" t="str">
            <v>Administrativo</v>
          </cell>
        </row>
        <row r="830">
          <cell r="A830">
            <v>1780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  <cell r="F830">
            <v>0</v>
          </cell>
          <cell r="G830" t="str">
            <v>Sí</v>
          </cell>
          <cell r="H830" t="str">
            <v>SGP</v>
          </cell>
          <cell r="I830" t="str">
            <v>Perm.</v>
          </cell>
          <cell r="J830" t="str">
            <v>Carrera Administrativa</v>
          </cell>
          <cell r="K830">
            <v>39656672</v>
          </cell>
          <cell r="L830" t="str">
            <v>ARCIA JAIMES NANCY</v>
          </cell>
          <cell r="M830"/>
          <cell r="N830">
            <v>39656672</v>
          </cell>
          <cell r="O830" t="str">
            <v>ARCIA JAIMES NANCY</v>
          </cell>
          <cell r="P830" t="str">
            <v>Titular - Carrera</v>
          </cell>
          <cell r="Q830" t="str">
            <v>Ocupado</v>
          </cell>
          <cell r="R830" t="str">
            <v>COLEGIO ISABEL II (IED)</v>
          </cell>
          <cell r="S830" t="str">
            <v>Instit.</v>
          </cell>
          <cell r="T830">
            <v>8</v>
          </cell>
          <cell r="U830" t="str">
            <v>Biblioteca</v>
          </cell>
        </row>
        <row r="831">
          <cell r="A831">
            <v>1474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  <cell r="F831">
            <v>0</v>
          </cell>
          <cell r="G831" t="str">
            <v>Sí</v>
          </cell>
          <cell r="H831" t="str">
            <v>SGP</v>
          </cell>
          <cell r="I831" t="str">
            <v>Perm.</v>
          </cell>
          <cell r="J831" t="str">
            <v>Carrera Administrativa</v>
          </cell>
          <cell r="K831">
            <v>39657286</v>
          </cell>
          <cell r="L831" t="str">
            <v>MUÑOZ CARRILLO BLANCA HELENA</v>
          </cell>
          <cell r="M831"/>
          <cell r="N831">
            <v>39657286</v>
          </cell>
          <cell r="O831" t="str">
            <v>MUÑOZ CARRILLO BLANCA HELENA</v>
          </cell>
          <cell r="P831" t="str">
            <v>Titular - Carrera</v>
          </cell>
          <cell r="Q831" t="str">
            <v>Ocupado</v>
          </cell>
          <cell r="R831" t="str">
            <v>COLEGIO VILLAS DEL PROGRESO (IED)</v>
          </cell>
          <cell r="S831" t="str">
            <v>Instit.</v>
          </cell>
          <cell r="T831">
            <v>7</v>
          </cell>
          <cell r="U831" t="str">
            <v>Financiero</v>
          </cell>
        </row>
        <row r="832">
          <cell r="A832">
            <v>1301</v>
          </cell>
          <cell r="B832" t="str">
            <v>Asistencial</v>
          </cell>
          <cell r="C832" t="str">
            <v>Auxiliar Administrativo</v>
          </cell>
          <cell r="D832" t="str">
            <v>407</v>
          </cell>
          <cell r="E832" t="str">
            <v>27</v>
          </cell>
          <cell r="F832">
            <v>0</v>
          </cell>
          <cell r="G832" t="str">
            <v>Sí</v>
          </cell>
          <cell r="H832" t="str">
            <v>SGP</v>
          </cell>
          <cell r="I832" t="str">
            <v>Perm.</v>
          </cell>
          <cell r="J832" t="str">
            <v>Carrera Administrativa</v>
          </cell>
          <cell r="K832">
            <v>39657596</v>
          </cell>
          <cell r="L832" t="str">
            <v>AGUDELO LOPEZ BELKI YANIRIS</v>
          </cell>
          <cell r="M832"/>
          <cell r="N832">
            <v>39657596</v>
          </cell>
          <cell r="O832" t="str">
            <v>AGUDELO LOPEZ BELKI YANIRIS</v>
          </cell>
          <cell r="P832" t="str">
            <v>Titular - Carrera</v>
          </cell>
          <cell r="Q832" t="str">
            <v>Ocupado</v>
          </cell>
          <cell r="R832" t="str">
            <v>COLEGIO NUEVO CHILE (IED)</v>
          </cell>
          <cell r="S832" t="str">
            <v>Instit.</v>
          </cell>
          <cell r="T832">
            <v>7</v>
          </cell>
          <cell r="U832" t="str">
            <v>Almacén</v>
          </cell>
        </row>
        <row r="833">
          <cell r="A833">
            <v>1964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27</v>
          </cell>
          <cell r="F833">
            <v>0</v>
          </cell>
          <cell r="G833" t="str">
            <v>Sí</v>
          </cell>
          <cell r="H833" t="str">
            <v>SGP</v>
          </cell>
          <cell r="I833" t="str">
            <v>Perm.</v>
          </cell>
          <cell r="J833" t="str">
            <v>Carrera Administrativa</v>
          </cell>
          <cell r="K833">
            <v>79050647</v>
          </cell>
          <cell r="L833" t="str">
            <v>MORENO CAÑON WILSON URIEL</v>
          </cell>
          <cell r="M833"/>
          <cell r="N833">
            <v>79050647</v>
          </cell>
          <cell r="O833" t="str">
            <v>MORENO CAÑON WILSON URIEL</v>
          </cell>
          <cell r="P833" t="str">
            <v>Titular - Carrera</v>
          </cell>
          <cell r="Q833" t="str">
            <v>Ocupado</v>
          </cell>
          <cell r="R833" t="str">
            <v>COLEGIO INSTITUTO TECNICO LAUREANO GOMEZ (IED)</v>
          </cell>
          <cell r="S833" t="str">
            <v>Instit.</v>
          </cell>
          <cell r="T833">
            <v>10</v>
          </cell>
          <cell r="U833" t="str">
            <v>Biblioteca</v>
          </cell>
        </row>
        <row r="834">
          <cell r="A834">
            <v>1883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  <cell r="F834">
            <v>0</v>
          </cell>
          <cell r="G834" t="str">
            <v>Sí</v>
          </cell>
          <cell r="H834" t="str">
            <v>SGP</v>
          </cell>
          <cell r="I834" t="str">
            <v>Perm.</v>
          </cell>
          <cell r="J834" t="str">
            <v>Carrera Administrativa</v>
          </cell>
          <cell r="K834">
            <v>59795434</v>
          </cell>
          <cell r="L834" t="str">
            <v>CHAMORRO YELA BLANCA IRENE</v>
          </cell>
          <cell r="M834"/>
          <cell r="N834">
            <v>59795434</v>
          </cell>
          <cell r="O834" t="str">
            <v>CHAMORRO YELA BLANCA IRENE</v>
          </cell>
          <cell r="P834" t="str">
            <v>Titular - Carrera</v>
          </cell>
          <cell r="Q834" t="str">
            <v>Ocupado</v>
          </cell>
          <cell r="R834" t="str">
            <v>COLEGIO INTEGRADO DE FONTIBON IBEP (IED)</v>
          </cell>
          <cell r="S834" t="str">
            <v>Instit.</v>
          </cell>
          <cell r="T834">
            <v>9</v>
          </cell>
          <cell r="U834" t="str">
            <v>Biblioteca</v>
          </cell>
        </row>
        <row r="835">
          <cell r="A835">
            <v>2560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  <cell r="F835">
            <v>0</v>
          </cell>
          <cell r="G835" t="str">
            <v>Sí</v>
          </cell>
          <cell r="H835" t="str">
            <v>SGP</v>
          </cell>
          <cell r="I835" t="str">
            <v>Perm.</v>
          </cell>
          <cell r="J835" t="str">
            <v>Carrera Administrativa</v>
          </cell>
          <cell r="K835">
            <v>39651560</v>
          </cell>
          <cell r="L835" t="str">
            <v>OSPINA DIAZ ALBA LUCIA</v>
          </cell>
          <cell r="M835"/>
          <cell r="N835">
            <v>39651560</v>
          </cell>
          <cell r="O835" t="str">
            <v>OSPINA DIAZ ALBA LUCIA</v>
          </cell>
          <cell r="P835" t="str">
            <v>Titular - Carrera</v>
          </cell>
          <cell r="Q835" t="str">
            <v>Ocupado</v>
          </cell>
          <cell r="R835" t="str">
            <v>COLEGIO LUIS VARGAS TEJADA (IED)</v>
          </cell>
          <cell r="S835" t="str">
            <v>Instit.</v>
          </cell>
          <cell r="T835">
            <v>16</v>
          </cell>
          <cell r="U835" t="str">
            <v>Administrativo</v>
          </cell>
        </row>
        <row r="836">
          <cell r="A836">
            <v>1848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  <cell r="F836">
            <v>0</v>
          </cell>
          <cell r="G836" t="str">
            <v>Sí</v>
          </cell>
          <cell r="H836" t="str">
            <v>SGP</v>
          </cell>
          <cell r="I836" t="str">
            <v>Perm.</v>
          </cell>
          <cell r="J836" t="str">
            <v>Carrera Administrativa</v>
          </cell>
          <cell r="K836">
            <v>39746163</v>
          </cell>
          <cell r="L836" t="str">
            <v>MARTINEZ RAMOS MARIA CONSUELO</v>
          </cell>
          <cell r="M836"/>
          <cell r="N836">
            <v>39746163</v>
          </cell>
          <cell r="O836" t="str">
            <v>MARTINEZ RAMOS MARIA CONSUELO</v>
          </cell>
          <cell r="P836" t="str">
            <v>Titular - Carrera</v>
          </cell>
          <cell r="Q836" t="str">
            <v>Ocupado</v>
          </cell>
          <cell r="R836" t="str">
            <v>COLEGIO ANTONIO VAN UDEN (IED)</v>
          </cell>
          <cell r="S836" t="str">
            <v>Instit.</v>
          </cell>
          <cell r="T836">
            <v>9</v>
          </cell>
          <cell r="U836" t="str">
            <v>Administrativo</v>
          </cell>
        </row>
        <row r="837">
          <cell r="A837">
            <v>1304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  <cell r="F837">
            <v>0</v>
          </cell>
          <cell r="G837" t="str">
            <v>Sí</v>
          </cell>
          <cell r="H837" t="str">
            <v>SGP</v>
          </cell>
          <cell r="I837" t="str">
            <v>Perm.</v>
          </cell>
          <cell r="J837" t="str">
            <v>Carrera Administrativa</v>
          </cell>
          <cell r="K837">
            <v>79821485</v>
          </cell>
          <cell r="L837" t="str">
            <v>RODRIGUEZ RODRIGUEZ NELSON OCTAVIO</v>
          </cell>
          <cell r="M837"/>
          <cell r="N837">
            <v>79821485</v>
          </cell>
          <cell r="O837" t="str">
            <v>RODRIGUEZ RODRIGUEZ NELSON OCTAVIO</v>
          </cell>
          <cell r="P837" t="str">
            <v>Titular - Carrera</v>
          </cell>
          <cell r="Q837" t="str">
            <v>Ocupado</v>
          </cell>
          <cell r="R837" t="str">
            <v>COLEGIO NUEVO CHILE (IED)</v>
          </cell>
          <cell r="S837" t="str">
            <v>Instit.</v>
          </cell>
          <cell r="T837">
            <v>7</v>
          </cell>
          <cell r="U837" t="str">
            <v>Administrativo</v>
          </cell>
        </row>
        <row r="838">
          <cell r="A838">
            <v>1299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  <cell r="F838">
            <v>0</v>
          </cell>
          <cell r="G838" t="str">
            <v>Sí</v>
          </cell>
          <cell r="H838" t="str">
            <v>SGP</v>
          </cell>
          <cell r="I838" t="str">
            <v>Perm.</v>
          </cell>
          <cell r="J838" t="str">
            <v>Carrera Administrativa</v>
          </cell>
          <cell r="K838">
            <v>11793391</v>
          </cell>
          <cell r="L838" t="str">
            <v>LOZANO PALACIOS PORFIRIO</v>
          </cell>
          <cell r="M838"/>
          <cell r="N838">
            <v>11793391</v>
          </cell>
          <cell r="O838" t="str">
            <v>LOZANO PALACIOS PORFIRIO</v>
          </cell>
          <cell r="P838" t="str">
            <v>Titular - Carrera</v>
          </cell>
          <cell r="Q838" t="str">
            <v>Ocupado</v>
          </cell>
          <cell r="R838" t="str">
            <v>COLEGIO NUEVO CHILE (IED)</v>
          </cell>
          <cell r="S838" t="str">
            <v>Instit.</v>
          </cell>
          <cell r="T838">
            <v>7</v>
          </cell>
          <cell r="U838" t="str">
            <v>Administrativo</v>
          </cell>
        </row>
        <row r="839">
          <cell r="A839">
            <v>650</v>
          </cell>
          <cell r="B839" t="str">
            <v>Asistencial</v>
          </cell>
          <cell r="C839" t="str">
            <v>Auxiliar Administrativo</v>
          </cell>
          <cell r="D839" t="str">
            <v>407</v>
          </cell>
          <cell r="E839" t="str">
            <v>27</v>
          </cell>
          <cell r="F839">
            <v>0</v>
          </cell>
          <cell r="G839" t="str">
            <v>Sí</v>
          </cell>
          <cell r="H839" t="str">
            <v>SGP</v>
          </cell>
          <cell r="I839" t="str">
            <v>Perm.</v>
          </cell>
          <cell r="J839" t="str">
            <v>Carrera Administrativa</v>
          </cell>
          <cell r="K839">
            <v>39738057</v>
          </cell>
          <cell r="L839" t="str">
            <v>BALLEN FRESNEDA YADIRA DEL PILAR</v>
          </cell>
          <cell r="M839"/>
          <cell r="N839">
            <v>39738057</v>
          </cell>
          <cell r="O839" t="str">
            <v>BALLEN FRESNEDA YADIRA DEL PILAR</v>
          </cell>
          <cell r="P839" t="str">
            <v>Titular - Carrera</v>
          </cell>
          <cell r="Q839" t="str">
            <v>Ocupado</v>
          </cell>
          <cell r="R839" t="str">
            <v>COLEGIO AQUILEO PARRA (IED)</v>
          </cell>
          <cell r="S839" t="str">
            <v>Instit.</v>
          </cell>
          <cell r="T839">
            <v>1</v>
          </cell>
          <cell r="U839" t="str">
            <v>Administrativo</v>
          </cell>
        </row>
        <row r="840">
          <cell r="A840">
            <v>1811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27</v>
          </cell>
          <cell r="F840">
            <v>0</v>
          </cell>
          <cell r="G840" t="str">
            <v>Sí</v>
          </cell>
          <cell r="H840" t="str">
            <v>SGP</v>
          </cell>
          <cell r="I840" t="str">
            <v>Perm.</v>
          </cell>
          <cell r="J840" t="str">
            <v>Carrera Administrativa</v>
          </cell>
          <cell r="K840">
            <v>20492587</v>
          </cell>
          <cell r="L840" t="str">
            <v>NAVARRETE GUTIERREZ ANA LURY</v>
          </cell>
          <cell r="M840"/>
          <cell r="N840">
            <v>20492587</v>
          </cell>
          <cell r="O840" t="str">
            <v>NAVARRETE GUTIERREZ ANA LURY</v>
          </cell>
          <cell r="P840" t="str">
            <v>Titular - Carrera</v>
          </cell>
          <cell r="Q840" t="str">
            <v>Ocupado</v>
          </cell>
          <cell r="R840" t="str">
            <v>COLEGIO NELSON MANDELA (IED)</v>
          </cell>
          <cell r="S840" t="str">
            <v>Instit.</v>
          </cell>
          <cell r="T840">
            <v>8</v>
          </cell>
          <cell r="U840" t="str">
            <v>Biblioteca</v>
          </cell>
        </row>
        <row r="841">
          <cell r="A841">
            <v>2893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  <cell r="F841">
            <v>0</v>
          </cell>
          <cell r="G841" t="str">
            <v>Sí</v>
          </cell>
          <cell r="H841" t="str">
            <v>SGP</v>
          </cell>
          <cell r="I841" t="str">
            <v>Perm.</v>
          </cell>
          <cell r="J841" t="str">
            <v>Carrera Administrativa</v>
          </cell>
          <cell r="K841">
            <v>39721367</v>
          </cell>
          <cell r="L841" t="str">
            <v>RAMOS CASTILLO CLAUDIA CAROLINA</v>
          </cell>
          <cell r="M841"/>
          <cell r="N841">
            <v>39721367</v>
          </cell>
          <cell r="O841" t="str">
            <v>RAMOS CASTILLO CLAUDIA CAROLINA</v>
          </cell>
          <cell r="P841" t="str">
            <v>Titular - Carrera</v>
          </cell>
          <cell r="Q841" t="str">
            <v>Ocupado</v>
          </cell>
          <cell r="R841" t="str">
            <v>COLEGIO SAN FRANCISCO (IED)</v>
          </cell>
          <cell r="S841" t="str">
            <v>Instit.</v>
          </cell>
          <cell r="T841">
            <v>19</v>
          </cell>
          <cell r="U841" t="str">
            <v>Administrativo</v>
          </cell>
        </row>
        <row r="842">
          <cell r="A842">
            <v>1876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  <cell r="F842">
            <v>0</v>
          </cell>
          <cell r="G842" t="str">
            <v>Sí</v>
          </cell>
          <cell r="H842" t="str">
            <v>SGP</v>
          </cell>
          <cell r="I842" t="str">
            <v>Perm.</v>
          </cell>
          <cell r="J842" t="str">
            <v>Carrera Administrativa</v>
          </cell>
          <cell r="K842">
            <v>39699453</v>
          </cell>
          <cell r="L842" t="str">
            <v>BARRAGAN MARTINEZ GLORIA IMELDA</v>
          </cell>
          <cell r="M842"/>
          <cell r="N842">
            <v>39699453</v>
          </cell>
          <cell r="O842" t="str">
            <v>BARRAGAN MARTINEZ GLORIA IMELDA</v>
          </cell>
          <cell r="P842" t="str">
            <v>Titular - Carrera</v>
          </cell>
          <cell r="Q842" t="str">
            <v>Ocupado</v>
          </cell>
          <cell r="R842" t="str">
            <v>COLEGIO COSTA RICA (IED)</v>
          </cell>
          <cell r="S842" t="str">
            <v>Instit.</v>
          </cell>
          <cell r="T842">
            <v>9</v>
          </cell>
          <cell r="U842" t="str">
            <v>Administrativo</v>
          </cell>
        </row>
        <row r="843">
          <cell r="A843">
            <v>1877</v>
          </cell>
          <cell r="B843" t="str">
            <v>Asistencial</v>
          </cell>
          <cell r="C843" t="str">
            <v>Auxiliar Administrativo</v>
          </cell>
          <cell r="D843" t="str">
            <v>407</v>
          </cell>
          <cell r="E843" t="str">
            <v>27</v>
          </cell>
          <cell r="F843">
            <v>0</v>
          </cell>
          <cell r="G843" t="str">
            <v>Sí</v>
          </cell>
          <cell r="H843" t="str">
            <v>SGP</v>
          </cell>
          <cell r="I843" t="str">
            <v>Perm.</v>
          </cell>
          <cell r="J843" t="str">
            <v>Carrera Administrativa</v>
          </cell>
          <cell r="K843">
            <v>39701930</v>
          </cell>
          <cell r="L843" t="str">
            <v>ARBELAEZ OVALLE GLADYS</v>
          </cell>
          <cell r="M843"/>
          <cell r="N843">
            <v>39701930</v>
          </cell>
          <cell r="O843" t="str">
            <v>ARBELAEZ OVALLE GLADYS</v>
          </cell>
          <cell r="P843" t="str">
            <v>Titular - Carrera</v>
          </cell>
          <cell r="Q843" t="str">
            <v>Ocupado</v>
          </cell>
          <cell r="R843" t="str">
            <v>COLEGIO COSTA RICA (IED)</v>
          </cell>
          <cell r="S843" t="str">
            <v>Instit.</v>
          </cell>
          <cell r="T843">
            <v>9</v>
          </cell>
          <cell r="U843" t="str">
            <v>Biblioteca</v>
          </cell>
        </row>
        <row r="844">
          <cell r="A844">
            <v>1894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27</v>
          </cell>
          <cell r="F844">
            <v>0</v>
          </cell>
          <cell r="G844" t="str">
            <v>Sí</v>
          </cell>
          <cell r="H844" t="str">
            <v>SGP</v>
          </cell>
          <cell r="I844" t="str">
            <v>Perm.</v>
          </cell>
          <cell r="J844" t="str">
            <v>Carrera Administrativa</v>
          </cell>
          <cell r="K844">
            <v>80230479</v>
          </cell>
          <cell r="L844" t="str">
            <v>GUERRERO MORALES FRANCISCO JAVIER</v>
          </cell>
          <cell r="M844"/>
          <cell r="N844">
            <v>80230479</v>
          </cell>
          <cell r="O844" t="str">
            <v>GUERRERO MORALES FRANCISCO JAVIER</v>
          </cell>
          <cell r="P844" t="str">
            <v>Titular - Carrera</v>
          </cell>
          <cell r="Q844" t="str">
            <v>Ocupado</v>
          </cell>
          <cell r="R844" t="str">
            <v>COLEGIO ATAHUALPA (IED)</v>
          </cell>
          <cell r="S844" t="str">
            <v>Instit.</v>
          </cell>
          <cell r="T844">
            <v>9</v>
          </cell>
          <cell r="U844" t="str">
            <v>Financiero</v>
          </cell>
        </row>
        <row r="845">
          <cell r="A845">
            <v>1302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  <cell r="F845">
            <v>0</v>
          </cell>
          <cell r="G845" t="str">
            <v>Sí</v>
          </cell>
          <cell r="H845" t="str">
            <v>SGP</v>
          </cell>
          <cell r="I845" t="str">
            <v>Perm.</v>
          </cell>
          <cell r="J845" t="str">
            <v>Carrera Administrativa</v>
          </cell>
          <cell r="K845">
            <v>39705788</v>
          </cell>
          <cell r="L845" t="str">
            <v>VELASCO VARGAS GLORIA</v>
          </cell>
          <cell r="M845"/>
          <cell r="N845">
            <v>39705788</v>
          </cell>
          <cell r="O845" t="str">
            <v>VELASCO VARGAS GLORIA</v>
          </cell>
          <cell r="P845" t="str">
            <v>Titular - Carrera</v>
          </cell>
          <cell r="Q845" t="str">
            <v>Ocupado</v>
          </cell>
          <cell r="R845" t="str">
            <v>COLEGIO NUEVO CHILE (IED)</v>
          </cell>
          <cell r="S845" t="str">
            <v>Instit.</v>
          </cell>
          <cell r="T845">
            <v>7</v>
          </cell>
          <cell r="U845" t="str">
            <v>Biblioteca</v>
          </cell>
        </row>
        <row r="846">
          <cell r="A846">
            <v>1454</v>
          </cell>
          <cell r="B846" t="str">
            <v>Asistencial</v>
          </cell>
          <cell r="C846" t="str">
            <v>Auxiliar Administrativo</v>
          </cell>
          <cell r="D846" t="str">
            <v>407</v>
          </cell>
          <cell r="E846" t="str">
            <v>27</v>
          </cell>
          <cell r="F846">
            <v>0</v>
          </cell>
          <cell r="G846" t="str">
            <v>Sí</v>
          </cell>
          <cell r="H846" t="str">
            <v>SGP</v>
          </cell>
          <cell r="I846" t="str">
            <v>Perm.</v>
          </cell>
          <cell r="J846" t="str">
            <v>Carrera Administrativa</v>
          </cell>
          <cell r="K846">
            <v>39657792</v>
          </cell>
          <cell r="L846" t="str">
            <v>OVALLE ARIAS MARIA EDELMIRA</v>
          </cell>
          <cell r="M846"/>
          <cell r="N846">
            <v>39657792</v>
          </cell>
          <cell r="O846" t="str">
            <v>OVALLE ARIAS MARIA EDELMIRA</v>
          </cell>
          <cell r="P846" t="str">
            <v>Titular - Carrera</v>
          </cell>
          <cell r="Q846" t="str">
            <v>Ocupado</v>
          </cell>
          <cell r="R846" t="str">
            <v>COLEGIO FERNANDO MAZUERA VILLEGAS (IED)</v>
          </cell>
          <cell r="S846" t="str">
            <v>Instit.</v>
          </cell>
          <cell r="T846">
            <v>7</v>
          </cell>
          <cell r="U846" t="str">
            <v>Administrativo</v>
          </cell>
        </row>
        <row r="847">
          <cell r="A847">
            <v>1028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27</v>
          </cell>
          <cell r="F847">
            <v>0</v>
          </cell>
          <cell r="G847" t="str">
            <v>Sí</v>
          </cell>
          <cell r="H847" t="str">
            <v>SGP</v>
          </cell>
          <cell r="I847" t="str">
            <v>Perm.</v>
          </cell>
          <cell r="J847" t="str">
            <v>Carrera Administrativa</v>
          </cell>
          <cell r="K847">
            <v>39765084</v>
          </cell>
          <cell r="L847" t="str">
            <v>ESCOBAR CARDENAS NOHORA MARIA</v>
          </cell>
          <cell r="M847"/>
          <cell r="N847">
            <v>39765084</v>
          </cell>
          <cell r="O847" t="str">
            <v>ESCOBAR CARDENAS NOHORA MARIA</v>
          </cell>
          <cell r="P847" t="str">
            <v>Titular - Carrera</v>
          </cell>
          <cell r="Q847" t="str">
            <v>Ocupado</v>
          </cell>
          <cell r="R847" t="str">
            <v>COLEGIO DIEGO MONTAÑA CUELLAR (IED)</v>
          </cell>
          <cell r="S847" t="str">
            <v>Instit.</v>
          </cell>
          <cell r="T847">
            <v>5</v>
          </cell>
          <cell r="U847" t="str">
            <v>Financiero</v>
          </cell>
        </row>
        <row r="848">
          <cell r="A848">
            <v>1862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27</v>
          </cell>
          <cell r="F848">
            <v>0</v>
          </cell>
          <cell r="G848" t="str">
            <v>Sí</v>
          </cell>
          <cell r="H848" t="str">
            <v>SGP</v>
          </cell>
          <cell r="I848" t="str">
            <v>Perm.</v>
          </cell>
          <cell r="J848" t="str">
            <v>Carrera Administrativa</v>
          </cell>
          <cell r="K848">
            <v>13472378</v>
          </cell>
          <cell r="L848" t="str">
            <v>MARTINEZ RUIZ JUAN CARLOS</v>
          </cell>
          <cell r="M848"/>
          <cell r="N848">
            <v>13472378</v>
          </cell>
          <cell r="O848" t="str">
            <v>MARTINEZ RUIZ JUAN CARLOS</v>
          </cell>
          <cell r="P848" t="str">
            <v>Titular - Carrera</v>
          </cell>
          <cell r="Q848" t="str">
            <v>Ocupado</v>
          </cell>
          <cell r="R848" t="str">
            <v>COLEGIO INSTITUTO TECNICO INTERNACIONAL (IED)</v>
          </cell>
          <cell r="S848" t="str">
            <v>Instit.</v>
          </cell>
          <cell r="T848">
            <v>9</v>
          </cell>
          <cell r="U848" t="str">
            <v>Administrativo</v>
          </cell>
        </row>
        <row r="849">
          <cell r="A849">
            <v>1169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  <cell r="F849">
            <v>0</v>
          </cell>
          <cell r="G849" t="str">
            <v>Sí</v>
          </cell>
          <cell r="H849" t="str">
            <v>SGP</v>
          </cell>
          <cell r="I849" t="str">
            <v>Perm.</v>
          </cell>
          <cell r="J849" t="str">
            <v>Carrera Administrativa</v>
          </cell>
          <cell r="K849">
            <v>39618695</v>
          </cell>
          <cell r="L849" t="str">
            <v>GUZMAN TORRES ANA ROSA</v>
          </cell>
          <cell r="M849"/>
          <cell r="N849">
            <v>39618695</v>
          </cell>
          <cell r="O849" t="str">
            <v>GUZMAN TORRES ANA ROSA</v>
          </cell>
          <cell r="P849" t="str">
            <v>Titular - Carrera</v>
          </cell>
          <cell r="Q849" t="str">
            <v>Ocupado</v>
          </cell>
          <cell r="R849" t="str">
            <v>COLEGIO ANDRES BELLO (IED)</v>
          </cell>
          <cell r="S849" t="str">
            <v>Instit.</v>
          </cell>
          <cell r="T849">
            <v>16</v>
          </cell>
          <cell r="U849" t="str">
            <v>Administrativo</v>
          </cell>
        </row>
        <row r="850">
          <cell r="A850">
            <v>1688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  <cell r="F850">
            <v>0</v>
          </cell>
          <cell r="G850" t="str">
            <v>Sí</v>
          </cell>
          <cell r="H850" t="str">
            <v>SGP</v>
          </cell>
          <cell r="I850" t="str">
            <v>Perm.</v>
          </cell>
          <cell r="J850" t="str">
            <v>Carrera Administrativa</v>
          </cell>
          <cell r="K850">
            <v>40017089</v>
          </cell>
          <cell r="L850" t="str">
            <v>CAMPOS RUIZ DORA ISABEL</v>
          </cell>
          <cell r="M850"/>
          <cell r="N850">
            <v>40017089</v>
          </cell>
          <cell r="O850" t="str">
            <v>CAMPOS RUIZ DORA ISABEL</v>
          </cell>
          <cell r="P850" t="str">
            <v>Titular - Carrera</v>
          </cell>
          <cell r="Q850" t="str">
            <v>Ocupado</v>
          </cell>
          <cell r="R850" t="str">
            <v>COLEGIO JOHN F. KENNEDY (IED)</v>
          </cell>
          <cell r="S850" t="str">
            <v>Instit.</v>
          </cell>
          <cell r="T850">
            <v>8</v>
          </cell>
          <cell r="U850" t="str">
            <v>Almacén</v>
          </cell>
        </row>
        <row r="851">
          <cell r="A851">
            <v>810</v>
          </cell>
          <cell r="B851" t="str">
            <v>Asistencial</v>
          </cell>
          <cell r="C851" t="str">
            <v>Auxiliar Administrativo</v>
          </cell>
          <cell r="D851" t="str">
            <v>407</v>
          </cell>
          <cell r="E851" t="str">
            <v>27</v>
          </cell>
          <cell r="F851">
            <v>0</v>
          </cell>
          <cell r="G851" t="str">
            <v>Sí</v>
          </cell>
          <cell r="H851" t="str">
            <v>SGP</v>
          </cell>
          <cell r="I851" t="str">
            <v>Perm.</v>
          </cell>
          <cell r="J851" t="str">
            <v>Carrera Administrativa</v>
          </cell>
          <cell r="K851">
            <v>13448358</v>
          </cell>
          <cell r="L851" t="str">
            <v>GOMEZ DUARTE FRANCISCO JAVIER</v>
          </cell>
          <cell r="M851"/>
          <cell r="N851">
            <v>13448358</v>
          </cell>
          <cell r="O851" t="str">
            <v>GOMEZ DUARTE FRANCISCO JAVIER</v>
          </cell>
          <cell r="P851" t="str">
            <v>Titular - Carrera</v>
          </cell>
          <cell r="Q851" t="str">
            <v>Ocupado</v>
          </cell>
          <cell r="R851" t="str">
            <v>COLEGIO VEINTE DE JULIO (IED)</v>
          </cell>
          <cell r="S851" t="str">
            <v>Instit.</v>
          </cell>
          <cell r="T851">
            <v>4</v>
          </cell>
          <cell r="U851" t="str">
            <v>Almacén</v>
          </cell>
        </row>
        <row r="852">
          <cell r="A852">
            <v>1040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27</v>
          </cell>
          <cell r="F852">
            <v>0</v>
          </cell>
          <cell r="G852" t="str">
            <v>Sí</v>
          </cell>
          <cell r="H852" t="str">
            <v>SGP</v>
          </cell>
          <cell r="I852" t="str">
            <v>Perm.</v>
          </cell>
          <cell r="J852" t="str">
            <v>Carrera Administrativa</v>
          </cell>
          <cell r="K852">
            <v>39805821</v>
          </cell>
          <cell r="L852" t="str">
            <v>CHOCONTA RIVERA YANET</v>
          </cell>
          <cell r="M852"/>
          <cell r="N852">
            <v>39805821</v>
          </cell>
          <cell r="O852" t="str">
            <v>CHOCONTA RIVERA YANET</v>
          </cell>
          <cell r="P852" t="str">
            <v>Titular - Carrera</v>
          </cell>
          <cell r="Q852" t="str">
            <v>Ocupado</v>
          </cell>
          <cell r="R852" t="str">
            <v>COLEGIO CHUNIZA (IED)</v>
          </cell>
          <cell r="S852" t="str">
            <v>Instit.</v>
          </cell>
          <cell r="T852">
            <v>5</v>
          </cell>
          <cell r="U852" t="str">
            <v>Biblioteca</v>
          </cell>
        </row>
        <row r="853">
          <cell r="A853">
            <v>2801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27</v>
          </cell>
          <cell r="F853">
            <v>0</v>
          </cell>
          <cell r="G853" t="str">
            <v>Sí</v>
          </cell>
          <cell r="H853" t="str">
            <v>SGP</v>
          </cell>
          <cell r="I853" t="str">
            <v>Perm.</v>
          </cell>
          <cell r="J853" t="str">
            <v>Carrera Administrativa</v>
          </cell>
          <cell r="K853">
            <v>39801497</v>
          </cell>
          <cell r="L853" t="str">
            <v>PARRA HURTADO SANDRA PATRICIA</v>
          </cell>
          <cell r="M853"/>
          <cell r="N853">
            <v>39801497</v>
          </cell>
          <cell r="O853" t="str">
            <v>PARRA HURTADO SANDRA PATRICIA</v>
          </cell>
          <cell r="P853" t="str">
            <v>Titular - Carrera</v>
          </cell>
          <cell r="Q853" t="str">
            <v>Ocupado</v>
          </cell>
          <cell r="R853" t="str">
            <v>COLEGIO CIUDAD DE MONTREAL (IED)</v>
          </cell>
          <cell r="S853" t="str">
            <v>Instit.</v>
          </cell>
          <cell r="T853">
            <v>19</v>
          </cell>
          <cell r="U853" t="str">
            <v>Financiero</v>
          </cell>
        </row>
        <row r="854">
          <cell r="A854">
            <v>2097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  <cell r="F854">
            <v>0</v>
          </cell>
          <cell r="G854" t="str">
            <v>Sí</v>
          </cell>
          <cell r="H854" t="str">
            <v>SGP</v>
          </cell>
          <cell r="I854" t="str">
            <v>Perm.</v>
          </cell>
          <cell r="J854" t="str">
            <v>Carrera Administrativa</v>
          </cell>
          <cell r="K854">
            <v>39800752</v>
          </cell>
          <cell r="L854" t="str">
            <v>MONROY ROJAS ADRIANA</v>
          </cell>
          <cell r="M854"/>
          <cell r="N854">
            <v>39800752</v>
          </cell>
          <cell r="O854" t="str">
            <v>MONROY ROJAS ADRIANA</v>
          </cell>
          <cell r="P854" t="str">
            <v>Titular - Carrera</v>
          </cell>
          <cell r="Q854" t="str">
            <v>Ocupado</v>
          </cell>
          <cell r="R854" t="str">
            <v>COLEGIO ANTONIO VILLAVICENCIO (IED)</v>
          </cell>
          <cell r="S854" t="str">
            <v>Instit.</v>
          </cell>
          <cell r="T854">
            <v>10</v>
          </cell>
          <cell r="U854" t="str">
            <v>Administrativo</v>
          </cell>
        </row>
        <row r="855">
          <cell r="A855">
            <v>2658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  <cell r="F855">
            <v>0</v>
          </cell>
          <cell r="G855" t="str">
            <v>Sí</v>
          </cell>
          <cell r="H855" t="str">
            <v>SGP</v>
          </cell>
          <cell r="I855" t="str">
            <v>Perm.</v>
          </cell>
          <cell r="J855" t="str">
            <v>Carrera Administrativa</v>
          </cell>
          <cell r="K855">
            <v>39799803</v>
          </cell>
          <cell r="L855" t="str">
            <v>CALCETERO HUERFANO OLGA LUCIA</v>
          </cell>
          <cell r="M855"/>
          <cell r="N855">
            <v>39799803</v>
          </cell>
          <cell r="O855" t="str">
            <v>CALCETERO HUERFANO OLGA LUCIA</v>
          </cell>
          <cell r="P855" t="str">
            <v>Titular - Carrera</v>
          </cell>
          <cell r="Q855" t="str">
            <v>Ocupado</v>
          </cell>
          <cell r="R855" t="str">
            <v>COLEGIO MANUEL DEL SOCORRO RODRIGUEZ (IED)</v>
          </cell>
          <cell r="S855" t="str">
            <v>Instit.</v>
          </cell>
          <cell r="T855">
            <v>18</v>
          </cell>
          <cell r="U855" t="str">
            <v>Financiero</v>
          </cell>
        </row>
        <row r="856">
          <cell r="A856">
            <v>1551</v>
          </cell>
          <cell r="B856" t="str">
            <v>Asistencial</v>
          </cell>
          <cell r="C856" t="str">
            <v>Auxiliar Administrativo</v>
          </cell>
          <cell r="D856" t="str">
            <v>407</v>
          </cell>
          <cell r="E856" t="str">
            <v>27</v>
          </cell>
          <cell r="F856">
            <v>0</v>
          </cell>
          <cell r="G856" t="str">
            <v>Sí</v>
          </cell>
          <cell r="H856" t="str">
            <v>SGP</v>
          </cell>
          <cell r="I856" t="str">
            <v>Perm.</v>
          </cell>
          <cell r="J856" t="str">
            <v>Carrera Administrativa</v>
          </cell>
          <cell r="K856">
            <v>39797876</v>
          </cell>
          <cell r="L856" t="str">
            <v>TORO AJIACO MARTHA LUCIA</v>
          </cell>
          <cell r="M856"/>
          <cell r="N856">
            <v>39797876</v>
          </cell>
          <cell r="O856" t="str">
            <v>TORO AJIACO MARTHA LUCIA</v>
          </cell>
          <cell r="P856" t="str">
            <v>Titular - Carrera</v>
          </cell>
          <cell r="Q856" t="str">
            <v>Ocupado</v>
          </cell>
          <cell r="R856" t="str">
            <v>COLEGIO LA AMISTAD (IED)</v>
          </cell>
          <cell r="S856" t="str">
            <v>Instit.</v>
          </cell>
          <cell r="T856">
            <v>8</v>
          </cell>
          <cell r="U856" t="str">
            <v>Administrativo</v>
          </cell>
        </row>
        <row r="857">
          <cell r="A857">
            <v>713</v>
          </cell>
          <cell r="B857" t="str">
            <v>Asistencial</v>
          </cell>
          <cell r="C857" t="str">
            <v>Auxiliar Administrativo</v>
          </cell>
          <cell r="D857" t="str">
            <v>407</v>
          </cell>
          <cell r="E857" t="str">
            <v>27</v>
          </cell>
          <cell r="F857">
            <v>0</v>
          </cell>
          <cell r="G857" t="str">
            <v>Sí</v>
          </cell>
          <cell r="H857" t="str">
            <v>SGP</v>
          </cell>
          <cell r="I857" t="str">
            <v>Perm.</v>
          </cell>
          <cell r="J857" t="str">
            <v>Carrera Administrativa</v>
          </cell>
          <cell r="K857">
            <v>39792417</v>
          </cell>
          <cell r="L857" t="str">
            <v>DIAZ GRANADOS CARMEN CECILIA</v>
          </cell>
          <cell r="M857"/>
          <cell r="N857">
            <v>39792417</v>
          </cell>
          <cell r="O857" t="str">
            <v>DIAZ GRANADOS CARMEN CECILIA</v>
          </cell>
          <cell r="P857" t="str">
            <v>Titular - Carrera</v>
          </cell>
          <cell r="Q857" t="str">
            <v>Ocupado</v>
          </cell>
          <cell r="R857" t="str">
            <v>COLEGIO GENERAL SANTANDER (IED)</v>
          </cell>
          <cell r="S857" t="str">
            <v>Instit.</v>
          </cell>
          <cell r="T857">
            <v>1</v>
          </cell>
          <cell r="U857" t="str">
            <v>Administrativo</v>
          </cell>
        </row>
        <row r="858">
          <cell r="A858">
            <v>681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27</v>
          </cell>
          <cell r="F858">
            <v>0</v>
          </cell>
          <cell r="G858" t="str">
            <v>Sí</v>
          </cell>
          <cell r="H858" t="str">
            <v>SGP</v>
          </cell>
          <cell r="I858" t="str">
            <v>Perm.</v>
          </cell>
          <cell r="J858" t="str">
            <v>Carrera Administrativa</v>
          </cell>
          <cell r="K858">
            <v>79716201</v>
          </cell>
          <cell r="L858" t="str">
            <v>JOSE DANIEL PENAGOS PAEZ</v>
          </cell>
          <cell r="M858"/>
          <cell r="N858">
            <v>79716201</v>
          </cell>
          <cell r="O858" t="str">
            <v>JOSE DANIEL PENAGOS PAEZ</v>
          </cell>
          <cell r="P858" t="str">
            <v>Periodo de Prueba</v>
          </cell>
          <cell r="Q858" t="str">
            <v>Ocupado</v>
          </cell>
          <cell r="R858" t="str">
            <v>COLEGIO NUEVO HORIZONTE (IED)</v>
          </cell>
          <cell r="S858" t="str">
            <v>Instit.</v>
          </cell>
          <cell r="T858">
            <v>1</v>
          </cell>
          <cell r="U858" t="str">
            <v>Administrativo</v>
          </cell>
        </row>
        <row r="859">
          <cell r="A859">
            <v>944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  <cell r="F859">
            <v>0</v>
          </cell>
          <cell r="G859" t="str">
            <v>Sí</v>
          </cell>
          <cell r="H859" t="str">
            <v>SGP</v>
          </cell>
          <cell r="I859" t="str">
            <v>Perm.</v>
          </cell>
          <cell r="J859" t="str">
            <v>Carrera Administrativa</v>
          </cell>
          <cell r="K859">
            <v>11794492</v>
          </cell>
          <cell r="L859" t="str">
            <v>MOSQUERA CUESTA ALBER ENRY</v>
          </cell>
          <cell r="M859"/>
          <cell r="N859">
            <v>11794492</v>
          </cell>
          <cell r="O859" t="str">
            <v>MOSQUERA CUESTA ALBER ENRY</v>
          </cell>
          <cell r="P859" t="str">
            <v>Titular - Carrera</v>
          </cell>
          <cell r="Q859" t="str">
            <v>Ocupado</v>
          </cell>
          <cell r="R859" t="str">
            <v>COLEGIO RAFAEL NUÑEZ (IED)</v>
          </cell>
          <cell r="S859" t="str">
            <v>Instit.</v>
          </cell>
          <cell r="T859">
            <v>4</v>
          </cell>
          <cell r="U859" t="str">
            <v>Financiero</v>
          </cell>
        </row>
        <row r="860">
          <cell r="A860">
            <v>1125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  <cell r="F860">
            <v>0</v>
          </cell>
          <cell r="G860" t="str">
            <v>Sí</v>
          </cell>
          <cell r="H860" t="str">
            <v>SGP</v>
          </cell>
          <cell r="I860" t="str">
            <v>Perm.</v>
          </cell>
          <cell r="J860" t="str">
            <v>Carrera Administrativa</v>
          </cell>
          <cell r="K860">
            <v>39765656</v>
          </cell>
          <cell r="L860" t="str">
            <v>GUAVITA CUTA MARTHA LUCIA</v>
          </cell>
          <cell r="M860"/>
          <cell r="N860">
            <v>39765656</v>
          </cell>
          <cell r="O860" t="str">
            <v>GUAVITA CUTA MARTHA LUCIA</v>
          </cell>
          <cell r="P860" t="str">
            <v>Titular - Carrera</v>
          </cell>
          <cell r="Q860" t="str">
            <v>Ocupado</v>
          </cell>
          <cell r="R860" t="str">
            <v>COLEGIO RURAL OLARTE (CED)</v>
          </cell>
          <cell r="S860" t="str">
            <v>Instit.</v>
          </cell>
          <cell r="T860">
            <v>5</v>
          </cell>
          <cell r="U860" t="str">
            <v>Administrativo</v>
          </cell>
        </row>
        <row r="861">
          <cell r="A861">
            <v>1892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  <cell r="F861">
            <v>0</v>
          </cell>
          <cell r="G861" t="str">
            <v>Sí</v>
          </cell>
          <cell r="H861" t="str">
            <v>SGP</v>
          </cell>
          <cell r="I861" t="str">
            <v>Perm.</v>
          </cell>
          <cell r="J861" t="str">
            <v>Carrera Administrativa</v>
          </cell>
          <cell r="K861">
            <v>39756129</v>
          </cell>
          <cell r="L861" t="str">
            <v>MARTINEZ RAMOS CLAUDIA</v>
          </cell>
          <cell r="M861"/>
          <cell r="N861">
            <v>39756129</v>
          </cell>
          <cell r="O861" t="str">
            <v>MARTINEZ RAMOS CLAUDIA</v>
          </cell>
          <cell r="P861" t="str">
            <v>Titular - Carrera</v>
          </cell>
          <cell r="Q861" t="str">
            <v>Ocupado</v>
          </cell>
          <cell r="R861" t="str">
            <v>COLEGIO ATAHUALPA (IED)</v>
          </cell>
          <cell r="S861" t="str">
            <v>Instit.</v>
          </cell>
          <cell r="T861">
            <v>9</v>
          </cell>
          <cell r="U861" t="str">
            <v>Administrativo</v>
          </cell>
        </row>
        <row r="862">
          <cell r="A862">
            <v>1289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  <cell r="F862">
            <v>0</v>
          </cell>
          <cell r="G862" t="str">
            <v>Sí</v>
          </cell>
          <cell r="H862" t="str">
            <v>SGP</v>
          </cell>
          <cell r="I862" t="str">
            <v>Perm.</v>
          </cell>
          <cell r="J862" t="str">
            <v>Carrera Administrativa</v>
          </cell>
          <cell r="K862">
            <v>39641341</v>
          </cell>
          <cell r="L862" t="str">
            <v>PACHON USAQUEN MYRIAM CONSUELO</v>
          </cell>
          <cell r="M862"/>
          <cell r="N862">
            <v>39641341</v>
          </cell>
          <cell r="O862" t="str">
            <v>PACHON USAQUEN MYRIAM CONSUELO</v>
          </cell>
          <cell r="P862" t="str">
            <v>Titular - Carrera</v>
          </cell>
          <cell r="Q862" t="str">
            <v>Ocupado</v>
          </cell>
          <cell r="R862" t="str">
            <v>COLEGIO CEDID SAN PABLO (IED)</v>
          </cell>
          <cell r="S862" t="str">
            <v>Instit.</v>
          </cell>
          <cell r="T862">
            <v>7</v>
          </cell>
          <cell r="U862" t="str">
            <v>Administrativo</v>
          </cell>
        </row>
        <row r="863">
          <cell r="A863">
            <v>3014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  <cell r="F863">
            <v>0</v>
          </cell>
          <cell r="G863" t="str">
            <v>Sí</v>
          </cell>
          <cell r="H863" t="str">
            <v>SGP</v>
          </cell>
          <cell r="I863" t="str">
            <v>Perm.</v>
          </cell>
          <cell r="J863" t="str">
            <v>Carrera Administrativa</v>
          </cell>
          <cell r="K863">
            <v>80815727</v>
          </cell>
          <cell r="L863" t="str">
            <v>BERMUDEZ OLIVARES FABIAN MAURICIO</v>
          </cell>
          <cell r="M863"/>
          <cell r="N863">
            <v>80815727</v>
          </cell>
          <cell r="O863" t="str">
            <v>BERMUDEZ OLIVARES FABIAN MAURICIO</v>
          </cell>
          <cell r="P863" t="str">
            <v>Titular - Carrera</v>
          </cell>
          <cell r="Q863" t="str">
            <v>Ocupado</v>
          </cell>
          <cell r="R863" t="str">
            <v>COLEGIO CAMPESTRE JAIME GARZON (IED)</v>
          </cell>
          <cell r="S863" t="str">
            <v>Instit.</v>
          </cell>
          <cell r="T863">
            <v>20</v>
          </cell>
          <cell r="U863" t="str">
            <v>Financiero</v>
          </cell>
        </row>
        <row r="864">
          <cell r="A864">
            <v>887</v>
          </cell>
          <cell r="B864" t="str">
            <v>Asistencial</v>
          </cell>
          <cell r="C864" t="str">
            <v>Auxiliar Administrativo</v>
          </cell>
          <cell r="D864" t="str">
            <v>407</v>
          </cell>
          <cell r="E864" t="str">
            <v>27</v>
          </cell>
          <cell r="F864">
            <v>0</v>
          </cell>
          <cell r="G864" t="str">
            <v>Sí</v>
          </cell>
          <cell r="H864" t="str">
            <v>SGP</v>
          </cell>
          <cell r="I864" t="str">
            <v>Perm.</v>
          </cell>
          <cell r="J864" t="str">
            <v>Carrera Administrativa</v>
          </cell>
          <cell r="K864">
            <v>39760291</v>
          </cell>
          <cell r="L864" t="str">
            <v>ALFONSO PUERTO FLOR MARINA</v>
          </cell>
          <cell r="M864"/>
          <cell r="N864">
            <v>39760291</v>
          </cell>
          <cell r="O864" t="str">
            <v>ALFONSO PUERTO FLOR MARINA</v>
          </cell>
          <cell r="P864" t="str">
            <v>Titular - Carrera</v>
          </cell>
          <cell r="Q864" t="str">
            <v>Ocupado</v>
          </cell>
          <cell r="R864" t="str">
            <v>COLEGIO MORALBA SURORIENTAL (IED)</v>
          </cell>
          <cell r="S864" t="str">
            <v>Instit.</v>
          </cell>
          <cell r="T864">
            <v>4</v>
          </cell>
          <cell r="U864" t="str">
            <v>Administrativo</v>
          </cell>
        </row>
        <row r="865">
          <cell r="A865">
            <v>655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27</v>
          </cell>
          <cell r="F865">
            <v>0</v>
          </cell>
          <cell r="G865" t="str">
            <v>Sí</v>
          </cell>
          <cell r="H865" t="str">
            <v>SGP</v>
          </cell>
          <cell r="I865" t="str">
            <v>Perm.</v>
          </cell>
          <cell r="J865" t="str">
            <v>Carrera Administrativa</v>
          </cell>
          <cell r="K865">
            <v>12109679</v>
          </cell>
          <cell r="L865" t="str">
            <v>LEON RUBIANO HERNANDO</v>
          </cell>
          <cell r="M865"/>
          <cell r="N865">
            <v>12109679</v>
          </cell>
          <cell r="O865" t="str">
            <v>LEON RUBIANO HERNANDO</v>
          </cell>
          <cell r="P865" t="str">
            <v>Titular - Carrera</v>
          </cell>
          <cell r="Q865" t="str">
            <v>Ocupado</v>
          </cell>
          <cell r="R865" t="str">
            <v>COLEGIO AGUSTIN FERNANDEZ (IED)</v>
          </cell>
          <cell r="S865" t="str">
            <v>Instit.</v>
          </cell>
          <cell r="T865">
            <v>1</v>
          </cell>
          <cell r="U865" t="str">
            <v>Financiero</v>
          </cell>
        </row>
        <row r="866">
          <cell r="A866">
            <v>771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27</v>
          </cell>
          <cell r="F866">
            <v>0</v>
          </cell>
          <cell r="G866" t="str">
            <v>Sí</v>
          </cell>
          <cell r="H866" t="str">
            <v>SGP</v>
          </cell>
          <cell r="I866" t="str">
            <v>Perm.</v>
          </cell>
          <cell r="J866" t="str">
            <v>Carrera Administrativa</v>
          </cell>
          <cell r="K866">
            <v>11798904</v>
          </cell>
          <cell r="L866" t="str">
            <v>CUESTA PEREA DIOGENES</v>
          </cell>
          <cell r="M866"/>
          <cell r="N866">
            <v>11798904</v>
          </cell>
          <cell r="O866" t="str">
            <v>CUESTA PEREA DIOGENES</v>
          </cell>
          <cell r="P866" t="str">
            <v>Titular - Carrera</v>
          </cell>
          <cell r="Q866" t="str">
            <v>Ocupado</v>
          </cell>
          <cell r="R866" t="str">
            <v>COLEGIO JORGE SOTO DEL CORRAL (IED)</v>
          </cell>
          <cell r="S866" t="str">
            <v>Instit.</v>
          </cell>
          <cell r="T866">
            <v>3</v>
          </cell>
          <cell r="U866" t="str">
            <v>Biblioteca</v>
          </cell>
        </row>
        <row r="867">
          <cell r="A867">
            <v>1865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  <cell r="F867">
            <v>0</v>
          </cell>
          <cell r="G867" t="str">
            <v>Sí</v>
          </cell>
          <cell r="H867" t="str">
            <v>SGP</v>
          </cell>
          <cell r="I867" t="str">
            <v>Perm.</v>
          </cell>
          <cell r="J867" t="str">
            <v>Carrera Administrativa</v>
          </cell>
          <cell r="K867">
            <v>39757448</v>
          </cell>
          <cell r="L867" t="str">
            <v>LOPEZ QUINTERO HILDA MARIA</v>
          </cell>
          <cell r="M867"/>
          <cell r="N867">
            <v>39757448</v>
          </cell>
          <cell r="O867" t="str">
            <v>LOPEZ QUINTERO HILDA MARIA</v>
          </cell>
          <cell r="P867" t="str">
            <v>Titular - Carrera</v>
          </cell>
          <cell r="Q867" t="str">
            <v>Ocupado</v>
          </cell>
          <cell r="R867" t="str">
            <v>COLEGIO INSTITUTO TECNICO INTERNACIONAL (IED)</v>
          </cell>
          <cell r="S867" t="str">
            <v>Instit.</v>
          </cell>
          <cell r="T867">
            <v>9</v>
          </cell>
          <cell r="U867" t="str">
            <v>Almacén</v>
          </cell>
        </row>
        <row r="868">
          <cell r="A868">
            <v>1878</v>
          </cell>
          <cell r="B868" t="str">
            <v>Asistencial</v>
          </cell>
          <cell r="C868" t="str">
            <v>Auxiliar Administrativo</v>
          </cell>
          <cell r="D868" t="str">
            <v>407</v>
          </cell>
          <cell r="E868" t="str">
            <v>27</v>
          </cell>
          <cell r="F868">
            <v>0</v>
          </cell>
          <cell r="G868" t="str">
            <v>Sí</v>
          </cell>
          <cell r="H868" t="str">
            <v>SGP</v>
          </cell>
          <cell r="I868" t="str">
            <v>Perm.</v>
          </cell>
          <cell r="J868" t="str">
            <v>Carrera Administrativa</v>
          </cell>
          <cell r="K868">
            <v>39756261</v>
          </cell>
          <cell r="L868" t="str">
            <v>MARTINEZ RAMOS MARTHA</v>
          </cell>
          <cell r="M868"/>
          <cell r="N868">
            <v>39756261</v>
          </cell>
          <cell r="O868" t="str">
            <v>MARTINEZ RAMOS MARTHA</v>
          </cell>
          <cell r="P868" t="str">
            <v>Titular - Carrera</v>
          </cell>
          <cell r="Q868" t="str">
            <v>Ocupado</v>
          </cell>
          <cell r="R868" t="str">
            <v>COLEGIO COSTA RICA (IED)</v>
          </cell>
          <cell r="S868" t="str">
            <v>Instit.</v>
          </cell>
          <cell r="T868">
            <v>9</v>
          </cell>
          <cell r="U868" t="str">
            <v>Administrativo</v>
          </cell>
        </row>
        <row r="869">
          <cell r="A869">
            <v>2697</v>
          </cell>
          <cell r="B869" t="str">
            <v>Asistencial</v>
          </cell>
          <cell r="C869" t="str">
            <v>Auxiliar Administrativo</v>
          </cell>
          <cell r="D869" t="str">
            <v>407</v>
          </cell>
          <cell r="E869" t="str">
            <v>27</v>
          </cell>
          <cell r="F869">
            <v>0</v>
          </cell>
          <cell r="G869" t="str">
            <v>Sí</v>
          </cell>
          <cell r="H869" t="str">
            <v>SGP</v>
          </cell>
          <cell r="I869" t="str">
            <v>Perm.</v>
          </cell>
          <cell r="J869" t="str">
            <v>Carrera Administrativa</v>
          </cell>
          <cell r="K869">
            <v>11794802</v>
          </cell>
          <cell r="L869" t="str">
            <v>COSSIO MOSQUERA HUMBERTO</v>
          </cell>
          <cell r="M869"/>
          <cell r="N869">
            <v>11794802</v>
          </cell>
          <cell r="O869" t="str">
            <v>COSSIO MOSQUERA HUMBERTO</v>
          </cell>
          <cell r="P869" t="str">
            <v>Titular - Carrera</v>
          </cell>
          <cell r="Q869" t="str">
            <v>Ocupado</v>
          </cell>
          <cell r="R869" t="str">
            <v>COLEGIO GUSTAVO RESTREPO (IED)</v>
          </cell>
          <cell r="S869" t="str">
            <v>Instit.</v>
          </cell>
          <cell r="T869">
            <v>18</v>
          </cell>
          <cell r="U869" t="str">
            <v>Almacén</v>
          </cell>
        </row>
        <row r="870">
          <cell r="A870">
            <v>1236</v>
          </cell>
          <cell r="B870" t="str">
            <v>Asistencial</v>
          </cell>
          <cell r="C870" t="str">
            <v>Auxiliar Administrativo</v>
          </cell>
          <cell r="D870" t="str">
            <v>407</v>
          </cell>
          <cell r="E870" t="str">
            <v>27</v>
          </cell>
          <cell r="F870">
            <v>0</v>
          </cell>
          <cell r="G870" t="str">
            <v>Sí</v>
          </cell>
          <cell r="H870" t="str">
            <v>SGP</v>
          </cell>
          <cell r="I870" t="str">
            <v>Perm.</v>
          </cell>
          <cell r="J870" t="str">
            <v>Carrera Administrativa</v>
          </cell>
          <cell r="K870">
            <v>39647560</v>
          </cell>
          <cell r="L870" t="str">
            <v>VERGARA GONZALEZ MARTHA INES</v>
          </cell>
          <cell r="M870"/>
          <cell r="N870">
            <v>39647560</v>
          </cell>
          <cell r="O870" t="str">
            <v>VERGARA GONZALEZ MARTHA INES</v>
          </cell>
          <cell r="P870" t="str">
            <v>Titular - Carrera</v>
          </cell>
          <cell r="Q870" t="str">
            <v>Ocupado</v>
          </cell>
          <cell r="R870" t="str">
            <v>COLEGIO PABLO DE TARSO (IED)</v>
          </cell>
          <cell r="S870" t="str">
            <v>Instit.</v>
          </cell>
          <cell r="T870">
            <v>7</v>
          </cell>
          <cell r="U870" t="str">
            <v>Administrativo</v>
          </cell>
        </row>
        <row r="871">
          <cell r="A871">
            <v>2591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27</v>
          </cell>
          <cell r="F871">
            <v>0</v>
          </cell>
          <cell r="G871" t="str">
            <v>Sí</v>
          </cell>
          <cell r="H871" t="str">
            <v>SGP</v>
          </cell>
          <cell r="I871" t="str">
            <v>Perm.</v>
          </cell>
          <cell r="J871" t="str">
            <v>Carrera Administrativa</v>
          </cell>
          <cell r="K871">
            <v>51867697</v>
          </cell>
          <cell r="L871" t="str">
            <v>MUÑOZ GARZON JULIA ADRIANA</v>
          </cell>
          <cell r="M871"/>
          <cell r="N871">
            <v>51867697</v>
          </cell>
          <cell r="O871" t="str">
            <v>MUÑOZ GARZON JULIA ADRIANA</v>
          </cell>
          <cell r="P871" t="str">
            <v>Titular - Carrera</v>
          </cell>
          <cell r="Q871" t="str">
            <v>Ocupado</v>
          </cell>
          <cell r="R871" t="str">
            <v>COLEGIO INTEGRADA LA CANDELARIA (IED)</v>
          </cell>
          <cell r="S871" t="str">
            <v>Instit.</v>
          </cell>
          <cell r="T871">
            <v>17</v>
          </cell>
          <cell r="U871" t="str">
            <v>Administrativo</v>
          </cell>
        </row>
        <row r="872">
          <cell r="A872">
            <v>1834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27</v>
          </cell>
          <cell r="F872">
            <v>0</v>
          </cell>
          <cell r="G872" t="str">
            <v>Sí</v>
          </cell>
          <cell r="H872" t="str">
            <v>SGP</v>
          </cell>
          <cell r="I872" t="str">
            <v>Perm.</v>
          </cell>
          <cell r="J872" t="str">
            <v>Carrera Administrativa</v>
          </cell>
          <cell r="K872">
            <v>19301131</v>
          </cell>
          <cell r="L872" t="str">
            <v>TARAZONA SOLEDAD GUSTAVO</v>
          </cell>
          <cell r="M872"/>
          <cell r="N872">
            <v>19301131</v>
          </cell>
          <cell r="O872" t="str">
            <v>TARAZONA SOLEDAD GUSTAVO</v>
          </cell>
          <cell r="P872" t="str">
            <v>Titular - Carrera</v>
          </cell>
          <cell r="Q872" t="str">
            <v>Ocupado</v>
          </cell>
          <cell r="R872" t="str">
            <v>COLEGIO PABLO NERUDA (IED)</v>
          </cell>
          <cell r="S872" t="str">
            <v>Instit.</v>
          </cell>
          <cell r="T872">
            <v>9</v>
          </cell>
          <cell r="U872" t="str">
            <v>Financiero</v>
          </cell>
        </row>
        <row r="873">
          <cell r="A873">
            <v>766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  <cell r="F873">
            <v>0</v>
          </cell>
          <cell r="G873" t="str">
            <v>Sí</v>
          </cell>
          <cell r="H873" t="str">
            <v>SGP</v>
          </cell>
          <cell r="I873" t="str">
            <v>Perm.</v>
          </cell>
          <cell r="J873" t="str">
            <v>Carrera Administrativa</v>
          </cell>
          <cell r="K873">
            <v>41760768</v>
          </cell>
          <cell r="L873" t="str">
            <v>QUIJANO MORA ELVIRA</v>
          </cell>
          <cell r="M873"/>
          <cell r="N873">
            <v>41760768</v>
          </cell>
          <cell r="O873" t="str">
            <v>QUIJANO MORA ELVIRA</v>
          </cell>
          <cell r="P873" t="str">
            <v>Titular - Carrera</v>
          </cell>
          <cell r="Q873" t="str">
            <v>Ocupado</v>
          </cell>
          <cell r="R873" t="str">
            <v>COLEGIO EXTERNADO NACIONAL CAMILO TORRES (IED)</v>
          </cell>
          <cell r="S873" t="str">
            <v>Instit.</v>
          </cell>
          <cell r="T873">
            <v>3</v>
          </cell>
          <cell r="U873" t="str">
            <v>Administrativo</v>
          </cell>
        </row>
        <row r="874">
          <cell r="A874">
            <v>2659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  <cell r="F874">
            <v>0</v>
          </cell>
          <cell r="G874" t="str">
            <v>Sí</v>
          </cell>
          <cell r="H874" t="str">
            <v>SGP</v>
          </cell>
          <cell r="I874" t="str">
            <v>Perm.</v>
          </cell>
          <cell r="J874" t="str">
            <v>Carrera Administrativa</v>
          </cell>
          <cell r="K874"/>
          <cell r="L874"/>
          <cell r="M874"/>
          <cell r="N874">
            <v>79830493</v>
          </cell>
          <cell r="O874" t="str">
            <v>FIGUEROA GONZALEZ JOSE IGNACIO</v>
          </cell>
          <cell r="P874" t="str">
            <v>Encargo Vac Def</v>
          </cell>
          <cell r="Q874" t="str">
            <v>Ocupado</v>
          </cell>
          <cell r="R874" t="str">
            <v>COLEGIO MANUEL DEL SOCORRO RODRIGUEZ (IED)</v>
          </cell>
          <cell r="S874" t="str">
            <v>Instit.</v>
          </cell>
          <cell r="T874">
            <v>18</v>
          </cell>
          <cell r="U874" t="str">
            <v>Administrativo - Académico</v>
          </cell>
        </row>
        <row r="875">
          <cell r="A875">
            <v>2906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  <cell r="F875">
            <v>0</v>
          </cell>
          <cell r="G875" t="str">
            <v>Sí</v>
          </cell>
          <cell r="H875" t="str">
            <v>SGP</v>
          </cell>
          <cell r="I875" t="str">
            <v>Perm.</v>
          </cell>
          <cell r="J875" t="str">
            <v>Carrera Administrativa</v>
          </cell>
          <cell r="K875">
            <v>19338488</v>
          </cell>
          <cell r="L875" t="str">
            <v>GONZALEZ PIZZA LUIS ALBERTO</v>
          </cell>
          <cell r="M875"/>
          <cell r="N875">
            <v>19338488</v>
          </cell>
          <cell r="O875" t="str">
            <v>GONZALEZ PIZZA LUIS ALBERTO</v>
          </cell>
          <cell r="P875" t="str">
            <v>Titular - Carrera</v>
          </cell>
          <cell r="Q875" t="str">
            <v>Ocupado</v>
          </cell>
          <cell r="R875" t="str">
            <v>COLEGIO CEDID CIUDAD BOLIVAR (IED)</v>
          </cell>
          <cell r="S875" t="str">
            <v>Instit.</v>
          </cell>
          <cell r="T875">
            <v>19</v>
          </cell>
          <cell r="U875" t="str">
            <v>Almacén</v>
          </cell>
        </row>
        <row r="876">
          <cell r="A876">
            <v>1344</v>
          </cell>
          <cell r="B876" t="str">
            <v>Asistencial</v>
          </cell>
          <cell r="C876" t="str">
            <v>Auxiliar Administrativo</v>
          </cell>
          <cell r="D876" t="str">
            <v>407</v>
          </cell>
          <cell r="E876" t="str">
            <v>27</v>
          </cell>
          <cell r="F876">
            <v>0</v>
          </cell>
          <cell r="G876" t="str">
            <v>Sí</v>
          </cell>
          <cell r="H876" t="str">
            <v>SGP</v>
          </cell>
          <cell r="I876" t="str">
            <v>Perm.</v>
          </cell>
          <cell r="J876" t="str">
            <v>Carrera Administrativa</v>
          </cell>
          <cell r="K876">
            <v>19334592</v>
          </cell>
          <cell r="L876" t="str">
            <v>COLMENARES CARRASCO MARIO ENRIQUE</v>
          </cell>
          <cell r="M876"/>
          <cell r="N876">
            <v>19334592</v>
          </cell>
          <cell r="O876" t="str">
            <v>COLMENARES CARRASCO MARIO ENRIQUE</v>
          </cell>
          <cell r="P876" t="str">
            <v>Titular - Carrera</v>
          </cell>
          <cell r="Q876" t="str">
            <v>Ocupado</v>
          </cell>
          <cell r="R876" t="str">
            <v>COLEGIO LEONARDO POSADA PEDRAZA (IED)</v>
          </cell>
          <cell r="S876" t="str">
            <v>Instit.</v>
          </cell>
          <cell r="T876">
            <v>7</v>
          </cell>
          <cell r="U876" t="str">
            <v>Financiero</v>
          </cell>
        </row>
        <row r="877">
          <cell r="A877">
            <v>2180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27</v>
          </cell>
          <cell r="F877">
            <v>0</v>
          </cell>
          <cell r="G877" t="str">
            <v>Sí</v>
          </cell>
          <cell r="H877" t="str">
            <v>SGP</v>
          </cell>
          <cell r="I877" t="str">
            <v>Perm.</v>
          </cell>
          <cell r="J877" t="str">
            <v>Carrera Administrativa</v>
          </cell>
          <cell r="K877">
            <v>79704506</v>
          </cell>
          <cell r="L877" t="str">
            <v>PARRADO PARRADO JOSE LUIS GABRIEL</v>
          </cell>
          <cell r="M877"/>
          <cell r="N877">
            <v>79704506</v>
          </cell>
          <cell r="O877" t="str">
            <v>PARRADO PARRADO JOSE LUIS GABRIEL</v>
          </cell>
          <cell r="P877" t="str">
            <v>Titular - Carrera</v>
          </cell>
          <cell r="Q877" t="str">
            <v>Ocupado</v>
          </cell>
          <cell r="R877" t="str">
            <v>COLEGIO ALVARO GOMEZ HURTADO (IED)</v>
          </cell>
          <cell r="S877" t="str">
            <v>Instit.</v>
          </cell>
          <cell r="T877">
            <v>11</v>
          </cell>
          <cell r="U877" t="str">
            <v>Almacén</v>
          </cell>
        </row>
        <row r="878">
          <cell r="A878">
            <v>1404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  <cell r="F878">
            <v>0</v>
          </cell>
          <cell r="G878" t="str">
            <v>Sí</v>
          </cell>
          <cell r="H878" t="str">
            <v>SGP</v>
          </cell>
          <cell r="I878" t="str">
            <v>Perm.</v>
          </cell>
          <cell r="J878" t="str">
            <v>Carrera Administrativa</v>
          </cell>
          <cell r="K878">
            <v>19315678</v>
          </cell>
          <cell r="L878" t="str">
            <v>VARGAS VERANO NIXON ANDELFO</v>
          </cell>
          <cell r="M878"/>
          <cell r="N878">
            <v>19315678</v>
          </cell>
          <cell r="O878" t="str">
            <v>VARGAS VERANO NIXON ANDELFO</v>
          </cell>
          <cell r="P878" t="str">
            <v>Titular - Carrera</v>
          </cell>
          <cell r="Q878" t="str">
            <v>Ocupado</v>
          </cell>
          <cell r="R878" t="str">
            <v>COLEGIO CIUDADELA EDUCATIVA DE BOSA (IED)</v>
          </cell>
          <cell r="S878" t="str">
            <v>Instit.</v>
          </cell>
          <cell r="T878">
            <v>7</v>
          </cell>
          <cell r="U878" t="str">
            <v>Biblioteca</v>
          </cell>
        </row>
        <row r="879">
          <cell r="A879">
            <v>1943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  <cell r="F879">
            <v>0</v>
          </cell>
          <cell r="G879" t="str">
            <v>Sí</v>
          </cell>
          <cell r="H879" t="str">
            <v>SGP</v>
          </cell>
          <cell r="I879" t="str">
            <v>Perm.</v>
          </cell>
          <cell r="J879" t="str">
            <v>Carrera Administrativa</v>
          </cell>
          <cell r="K879">
            <v>19313958</v>
          </cell>
          <cell r="L879" t="str">
            <v>MATIZ RODRIGUEZ JOSE FRANCISCO</v>
          </cell>
          <cell r="M879"/>
          <cell r="N879">
            <v>19313958</v>
          </cell>
          <cell r="O879" t="str">
            <v>MATIZ RODRIGUEZ JOSE FRANCISCO</v>
          </cell>
          <cell r="P879" t="str">
            <v>Titular - Carrera</v>
          </cell>
          <cell r="Q879" t="str">
            <v>Ocupado</v>
          </cell>
          <cell r="R879" t="str">
            <v>COLEGIO ROBERT F. KENNEDY (IED)</v>
          </cell>
          <cell r="S879" t="str">
            <v>Instit.</v>
          </cell>
          <cell r="T879">
            <v>10</v>
          </cell>
          <cell r="U879" t="str">
            <v>Almacén</v>
          </cell>
        </row>
        <row r="880">
          <cell r="A880">
            <v>2652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27</v>
          </cell>
          <cell r="F880">
            <v>0</v>
          </cell>
          <cell r="G880" t="str">
            <v>Sí</v>
          </cell>
          <cell r="H880" t="str">
            <v>SGP</v>
          </cell>
          <cell r="I880" t="str">
            <v>Perm.</v>
          </cell>
          <cell r="J880" t="str">
            <v>Carrera Administrativa</v>
          </cell>
          <cell r="K880">
            <v>19313125</v>
          </cell>
          <cell r="L880" t="str">
            <v>RUIZ VARGAS FORTUNATO</v>
          </cell>
          <cell r="M880"/>
          <cell r="N880">
            <v>19313125</v>
          </cell>
          <cell r="O880" t="str">
            <v>RUIZ VARGAS FORTUNATO</v>
          </cell>
          <cell r="P880" t="str">
            <v>Titular - Carrera</v>
          </cell>
          <cell r="Q880" t="str">
            <v>Ocupado</v>
          </cell>
          <cell r="R880" t="str">
            <v>COLEGIO RAFAEL URIBE URIBE (IED)</v>
          </cell>
          <cell r="S880" t="str">
            <v>Instit.</v>
          </cell>
          <cell r="T880">
            <v>6</v>
          </cell>
          <cell r="U880" t="str">
            <v>Biblioteca</v>
          </cell>
        </row>
        <row r="881">
          <cell r="A881">
            <v>2790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  <cell r="F881">
            <v>0</v>
          </cell>
          <cell r="G881" t="str">
            <v>Sí</v>
          </cell>
          <cell r="H881" t="str">
            <v>SGP</v>
          </cell>
          <cell r="I881" t="str">
            <v>Perm.</v>
          </cell>
          <cell r="J881" t="str">
            <v>Carrera Administrativa</v>
          </cell>
          <cell r="K881">
            <v>19302058</v>
          </cell>
          <cell r="L881" t="str">
            <v>MARTINEZ ESCOBAR JAIME</v>
          </cell>
          <cell r="M881"/>
          <cell r="N881">
            <v>19302058</v>
          </cell>
          <cell r="O881" t="str">
            <v>MARTINEZ ESCOBAR JAIME</v>
          </cell>
          <cell r="P881" t="str">
            <v>Titular - Carrera</v>
          </cell>
          <cell r="Q881" t="str">
            <v>Ocupado</v>
          </cell>
          <cell r="R881" t="str">
            <v>COLEGIO ISMAEL PERDOMO (IED)</v>
          </cell>
          <cell r="S881" t="str">
            <v>Instit.</v>
          </cell>
          <cell r="T881">
            <v>19</v>
          </cell>
          <cell r="U881" t="str">
            <v>Almacén</v>
          </cell>
        </row>
        <row r="882">
          <cell r="A882">
            <v>2663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  <cell r="F882">
            <v>0</v>
          </cell>
          <cell r="G882" t="str">
            <v>Sí</v>
          </cell>
          <cell r="H882" t="str">
            <v>SGP</v>
          </cell>
          <cell r="I882" t="str">
            <v>Perm.</v>
          </cell>
          <cell r="J882" t="str">
            <v>Carrera Administrativa</v>
          </cell>
          <cell r="K882">
            <v>41755798</v>
          </cell>
          <cell r="L882" t="str">
            <v>RODRIGUEZ DE ORDUY LUZ MYRIAM</v>
          </cell>
          <cell r="M882"/>
          <cell r="N882">
            <v>41755798</v>
          </cell>
          <cell r="O882" t="str">
            <v>RODRIGUEZ DE ORDUY LUZ MYRIAM</v>
          </cell>
          <cell r="P882" t="str">
            <v>Titular - Carrera</v>
          </cell>
          <cell r="Q882" t="str">
            <v>Ocupado</v>
          </cell>
          <cell r="R882" t="str">
            <v>COLEGIO EL LIBERTADOR (IED)</v>
          </cell>
          <cell r="S882" t="str">
            <v>Instit.</v>
          </cell>
          <cell r="T882">
            <v>18</v>
          </cell>
          <cell r="U882" t="str">
            <v>Administrativo</v>
          </cell>
        </row>
        <row r="883">
          <cell r="A883">
            <v>2518</v>
          </cell>
          <cell r="B883" t="str">
            <v>Asistencial</v>
          </cell>
          <cell r="C883" t="str">
            <v>Auxiliar Administrativo</v>
          </cell>
          <cell r="D883" t="str">
            <v>407</v>
          </cell>
          <cell r="E883" t="str">
            <v>27</v>
          </cell>
          <cell r="F883">
            <v>0</v>
          </cell>
          <cell r="G883" t="str">
            <v>Sí</v>
          </cell>
          <cell r="H883" t="str">
            <v>SGP</v>
          </cell>
          <cell r="I883" t="str">
            <v>Perm.</v>
          </cell>
          <cell r="J883" t="str">
            <v>Carrera Administrativa</v>
          </cell>
          <cell r="K883">
            <v>38231716</v>
          </cell>
          <cell r="L883" t="str">
            <v>GUARNIZO ESPINOSA MARIA OMAIRA</v>
          </cell>
          <cell r="M883"/>
          <cell r="N883">
            <v>38231716</v>
          </cell>
          <cell r="O883" t="str">
            <v>GUARNIZO ESPINOSA MARIA OMAIRA</v>
          </cell>
          <cell r="P883" t="str">
            <v>Titular - Carrera</v>
          </cell>
          <cell r="Q883" t="str">
            <v>Ocupado</v>
          </cell>
          <cell r="R883" t="str">
            <v>COLEGIO LA MERCED (IED)</v>
          </cell>
          <cell r="S883" t="str">
            <v>Instit.</v>
          </cell>
          <cell r="T883">
            <v>16</v>
          </cell>
          <cell r="U883" t="str">
            <v>Biblioteca</v>
          </cell>
        </row>
        <row r="884">
          <cell r="A884">
            <v>2519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27</v>
          </cell>
          <cell r="F884">
            <v>0</v>
          </cell>
          <cell r="G884" t="str">
            <v>Sí</v>
          </cell>
          <cell r="H884" t="str">
            <v>SGP</v>
          </cell>
          <cell r="I884" t="str">
            <v>Perm.</v>
          </cell>
          <cell r="J884" t="str">
            <v>Carrera Administrativa</v>
          </cell>
          <cell r="K884">
            <v>80158394</v>
          </cell>
          <cell r="L884" t="str">
            <v>EDWIN GERMAN RODRIGUEZ GIRALDO</v>
          </cell>
          <cell r="M884"/>
          <cell r="N884">
            <v>80158394</v>
          </cell>
          <cell r="O884" t="str">
            <v>EDWIN GERMAN RODRIGUEZ GIRALDO</v>
          </cell>
          <cell r="P884" t="str">
            <v>Periodo de Prueba</v>
          </cell>
          <cell r="Q884" t="str">
            <v>Ocupado</v>
          </cell>
          <cell r="R884" t="str">
            <v>COLEGIO LA MERCED (IED)</v>
          </cell>
          <cell r="S884" t="str">
            <v>Instit.</v>
          </cell>
          <cell r="T884">
            <v>16</v>
          </cell>
          <cell r="U884" t="str">
            <v>Administrativo</v>
          </cell>
        </row>
        <row r="885">
          <cell r="A885">
            <v>1183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27</v>
          </cell>
          <cell r="F885">
            <v>0</v>
          </cell>
          <cell r="G885" t="str">
            <v>Sí</v>
          </cell>
          <cell r="H885" t="str">
            <v>SGP</v>
          </cell>
          <cell r="I885" t="str">
            <v>Perm.</v>
          </cell>
          <cell r="J885" t="str">
            <v>Carrera Administrativa</v>
          </cell>
          <cell r="K885">
            <v>19301025</v>
          </cell>
          <cell r="L885" t="str">
            <v>CORTES GONZALEZ JOSE ISRAEL</v>
          </cell>
          <cell r="M885"/>
          <cell r="N885">
            <v>19301025</v>
          </cell>
          <cell r="O885" t="str">
            <v>CORTES GONZALEZ JOSE ISRAEL</v>
          </cell>
          <cell r="P885" t="str">
            <v>Titular - Carrera</v>
          </cell>
          <cell r="Q885" t="str">
            <v>Ocupado</v>
          </cell>
          <cell r="R885" t="str">
            <v>COLEGIO INSTITUTO TECNICO INDUSTRIAL PILOTO (IED)</v>
          </cell>
          <cell r="S885" t="str">
            <v>Instit.</v>
          </cell>
          <cell r="T885">
            <v>6</v>
          </cell>
          <cell r="U885" t="str">
            <v>Administrativo</v>
          </cell>
        </row>
        <row r="886">
          <cell r="A886">
            <v>2042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  <cell r="F886">
            <v>0</v>
          </cell>
          <cell r="G886" t="str">
            <v>Sí</v>
          </cell>
          <cell r="H886" t="str">
            <v>SGP</v>
          </cell>
          <cell r="I886" t="str">
            <v>Perm.</v>
          </cell>
          <cell r="J886" t="str">
            <v>Carrera Administrativa</v>
          </cell>
          <cell r="K886">
            <v>19282450</v>
          </cell>
          <cell r="L886" t="str">
            <v>GARZON JIMENEZ JOSE VICENTE</v>
          </cell>
          <cell r="M886"/>
          <cell r="N886">
            <v>19282450</v>
          </cell>
          <cell r="O886" t="str">
            <v>GARZON JIMENEZ JOSE VICENTE</v>
          </cell>
          <cell r="P886" t="str">
            <v>Titular - Carrera</v>
          </cell>
          <cell r="Q886" t="str">
            <v>Ocupado</v>
          </cell>
          <cell r="R886" t="str">
            <v>COLEGIO GUILLERMO LEON VALENCIA (IED)</v>
          </cell>
          <cell r="S886" t="str">
            <v>Instit.</v>
          </cell>
          <cell r="T886">
            <v>10</v>
          </cell>
          <cell r="U886" t="str">
            <v>Administrativo</v>
          </cell>
        </row>
        <row r="887">
          <cell r="A887">
            <v>1855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  <cell r="F887">
            <v>0</v>
          </cell>
          <cell r="G887" t="str">
            <v>Sí</v>
          </cell>
          <cell r="H887" t="str">
            <v>SGP</v>
          </cell>
          <cell r="I887" t="str">
            <v>Perm.</v>
          </cell>
          <cell r="J887" t="str">
            <v>Carrera Administrativa</v>
          </cell>
          <cell r="K887">
            <v>35313493</v>
          </cell>
          <cell r="L887" t="str">
            <v>VANEGAS VIRGUEZ SOL MARIA</v>
          </cell>
          <cell r="M887"/>
          <cell r="N887">
            <v>35313493</v>
          </cell>
          <cell r="O887" t="str">
            <v>VANEGAS VIRGUEZ SOL MARIA</v>
          </cell>
          <cell r="P887" t="str">
            <v>Titular - Carrera</v>
          </cell>
          <cell r="Q887" t="str">
            <v>Ocupado</v>
          </cell>
          <cell r="R887" t="str">
            <v>COLEGIO VILLEMAR EL CARMEN (IED)</v>
          </cell>
          <cell r="S887" t="str">
            <v>Instit.</v>
          </cell>
          <cell r="T887">
            <v>9</v>
          </cell>
          <cell r="U887" t="str">
            <v>Administrativo</v>
          </cell>
        </row>
        <row r="888">
          <cell r="A888">
            <v>657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  <cell r="F888">
            <v>0</v>
          </cell>
          <cell r="G888" t="str">
            <v>Sí</v>
          </cell>
          <cell r="H888" t="str">
            <v>SGP</v>
          </cell>
          <cell r="I888" t="str">
            <v>Perm.</v>
          </cell>
          <cell r="J888" t="str">
            <v>Carrera Administrativa</v>
          </cell>
          <cell r="K888">
            <v>41747729</v>
          </cell>
          <cell r="L888" t="str">
            <v>ORTIZ GUERRERO ELSA FLOR</v>
          </cell>
          <cell r="M888"/>
          <cell r="N888">
            <v>41747729</v>
          </cell>
          <cell r="O888" t="str">
            <v>ORTIZ GUERRERO ELSA FLOR</v>
          </cell>
          <cell r="P888" t="str">
            <v>Titular - Carrera</v>
          </cell>
          <cell r="Q888" t="str">
            <v>Ocupado</v>
          </cell>
          <cell r="R888" t="str">
            <v>COLEGIO AGUSTIN FERNANDEZ (IED)</v>
          </cell>
          <cell r="S888" t="str">
            <v>Instit.</v>
          </cell>
          <cell r="T888">
            <v>1</v>
          </cell>
          <cell r="U888" t="str">
            <v>Almacén</v>
          </cell>
        </row>
        <row r="889">
          <cell r="A889">
            <v>2309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  <cell r="F889">
            <v>0</v>
          </cell>
          <cell r="G889" t="str">
            <v>Sí</v>
          </cell>
          <cell r="H889" t="str">
            <v>SGP</v>
          </cell>
          <cell r="I889" t="str">
            <v>Perm.</v>
          </cell>
          <cell r="J889" t="str">
            <v>Carrera Administrativa</v>
          </cell>
          <cell r="K889">
            <v>35315656</v>
          </cell>
          <cell r="L889" t="str">
            <v>ROCHA RAMIREZ DORIS OLIVA</v>
          </cell>
          <cell r="M889"/>
          <cell r="N889">
            <v>35315656</v>
          </cell>
          <cell r="O889" t="str">
            <v>ROCHA RAMIREZ DORIS OLIVA</v>
          </cell>
          <cell r="P889" t="str">
            <v>Titular - Carrera</v>
          </cell>
          <cell r="Q889" t="str">
            <v>Ocupado</v>
          </cell>
          <cell r="R889" t="str">
            <v>COLEGIO ISMAEL PERDOMO (IED)</v>
          </cell>
          <cell r="S889" t="str">
            <v>Instit.</v>
          </cell>
          <cell r="T889">
            <v>19</v>
          </cell>
          <cell r="U889" t="str">
            <v>Biblioteca</v>
          </cell>
        </row>
        <row r="890">
          <cell r="A890">
            <v>3083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  <cell r="F890">
            <v>0</v>
          </cell>
          <cell r="G890" t="str">
            <v>Sí</v>
          </cell>
          <cell r="H890" t="str">
            <v>SGP</v>
          </cell>
          <cell r="I890" t="str">
            <v>Perm.</v>
          </cell>
          <cell r="J890" t="str">
            <v>Carrera Administrativa</v>
          </cell>
          <cell r="K890"/>
          <cell r="L890"/>
          <cell r="M890"/>
          <cell r="N890">
            <v>1090455343</v>
          </cell>
          <cell r="O890" t="str">
            <v>URIBE JAIMES HERNAN DARIO</v>
          </cell>
          <cell r="P890" t="str">
            <v>Encargo Vac Def</v>
          </cell>
          <cell r="Q890" t="str">
            <v>Ocupado</v>
          </cell>
          <cell r="R890" t="str">
            <v>COLEGIO NUEVO HORIZONTE (IED)</v>
          </cell>
          <cell r="S890" t="str">
            <v>Instit.</v>
          </cell>
          <cell r="T890">
            <v>1</v>
          </cell>
          <cell r="U890" t="str">
            <v>Financiero</v>
          </cell>
        </row>
        <row r="891">
          <cell r="A891">
            <v>2053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  <cell r="F891">
            <v>0</v>
          </cell>
          <cell r="G891" t="str">
            <v>Sí</v>
          </cell>
          <cell r="H891" t="str">
            <v>SGP</v>
          </cell>
          <cell r="I891" t="str">
            <v>Perm.</v>
          </cell>
          <cell r="J891" t="str">
            <v>Carrera Administrativa</v>
          </cell>
          <cell r="K891">
            <v>40023008</v>
          </cell>
          <cell r="L891" t="str">
            <v>QUIROGA GAMBOA SILENIA</v>
          </cell>
          <cell r="M891"/>
          <cell r="N891">
            <v>40023008</v>
          </cell>
          <cell r="O891" t="str">
            <v>QUIROGA GAMBOA SILENIA</v>
          </cell>
          <cell r="P891" t="str">
            <v>Titular - Carrera</v>
          </cell>
          <cell r="Q891" t="str">
            <v>Ocupado</v>
          </cell>
          <cell r="R891" t="str">
            <v>COLEGIO DIEGO MONTAÑA CUELLAR (IED)</v>
          </cell>
          <cell r="S891" t="str">
            <v>Instit.</v>
          </cell>
          <cell r="T891">
            <v>5</v>
          </cell>
          <cell r="U891" t="str">
            <v>Administrativo</v>
          </cell>
        </row>
        <row r="892">
          <cell r="A892">
            <v>3110</v>
          </cell>
          <cell r="B892" t="str">
            <v>Asistencial</v>
          </cell>
          <cell r="C892" t="str">
            <v>Auxiliar Administrativo</v>
          </cell>
          <cell r="D892" t="str">
            <v>407</v>
          </cell>
          <cell r="E892" t="str">
            <v>27</v>
          </cell>
          <cell r="F892">
            <v>0</v>
          </cell>
          <cell r="G892" t="str">
            <v>Sí</v>
          </cell>
          <cell r="H892" t="str">
            <v>SGP</v>
          </cell>
          <cell r="I892" t="str">
            <v>Perm.</v>
          </cell>
          <cell r="J892" t="str">
            <v>Carrera Administrativa</v>
          </cell>
          <cell r="K892">
            <v>79620849</v>
          </cell>
          <cell r="L892" t="str">
            <v>RUBIO BALLESTEROS JOSE GUSTAVO</v>
          </cell>
          <cell r="M892"/>
          <cell r="N892">
            <v>79620849</v>
          </cell>
          <cell r="O892" t="str">
            <v>RUBIO BALLESTEROS JOSE GUSTAVO</v>
          </cell>
          <cell r="P892" t="str">
            <v>Titular - Carrera</v>
          </cell>
          <cell r="Q892" t="str">
            <v>Ocupado</v>
          </cell>
          <cell r="R892" t="str">
            <v>COLEGIO RURAL QUIBA ALTA (IED)</v>
          </cell>
          <cell r="S892" t="str">
            <v>Instit.</v>
          </cell>
          <cell r="T892">
            <v>19</v>
          </cell>
          <cell r="U892" t="str">
            <v>Financiero</v>
          </cell>
        </row>
        <row r="893">
          <cell r="A893">
            <v>1994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27</v>
          </cell>
          <cell r="F893">
            <v>0</v>
          </cell>
          <cell r="G893" t="str">
            <v>Sí</v>
          </cell>
          <cell r="H893" t="str">
            <v>SGP</v>
          </cell>
          <cell r="I893" t="str">
            <v>Perm.</v>
          </cell>
          <cell r="J893" t="str">
            <v>Carrera Administrativa</v>
          </cell>
          <cell r="K893"/>
          <cell r="L893"/>
          <cell r="M893"/>
          <cell r="N893">
            <v>20676505</v>
          </cell>
          <cell r="O893" t="str">
            <v>PERDIGON FLOREZ NOHORA LILIAM</v>
          </cell>
          <cell r="P893" t="str">
            <v>Provisional - Vac Def</v>
          </cell>
          <cell r="Q893" t="str">
            <v>Ocupado</v>
          </cell>
          <cell r="R893" t="str">
            <v>COLEGIO SAN CRISTOBAL SUR (IED)</v>
          </cell>
          <cell r="S893" t="str">
            <v>Instit.</v>
          </cell>
          <cell r="T893">
            <v>4</v>
          </cell>
          <cell r="U893" t="str">
            <v>Almacén</v>
          </cell>
        </row>
        <row r="894">
          <cell r="A894">
            <v>980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27</v>
          </cell>
          <cell r="F894">
            <v>0</v>
          </cell>
          <cell r="G894" t="str">
            <v>Sí</v>
          </cell>
          <cell r="H894" t="str">
            <v>SGP</v>
          </cell>
          <cell r="I894" t="str">
            <v>Perm.</v>
          </cell>
          <cell r="J894" t="str">
            <v>Carrera Administrativa</v>
          </cell>
          <cell r="K894">
            <v>80229156</v>
          </cell>
          <cell r="L894" t="str">
            <v>ERIC FABIAN BONILLA VARGAS</v>
          </cell>
          <cell r="M894"/>
          <cell r="N894">
            <v>80229156</v>
          </cell>
          <cell r="O894" t="str">
            <v>ERIC FABIAN BONILLA VARGAS</v>
          </cell>
          <cell r="P894" t="str">
            <v>Titular - Carrera</v>
          </cell>
          <cell r="Q894" t="str">
            <v>Ocupado</v>
          </cell>
          <cell r="R894" t="str">
            <v>COLEGIO ORLANDO FALS BORDA (IED)</v>
          </cell>
          <cell r="S894" t="str">
            <v>Instit.</v>
          </cell>
          <cell r="T894">
            <v>5</v>
          </cell>
          <cell r="U894" t="str">
            <v>Biblioteca</v>
          </cell>
        </row>
        <row r="895">
          <cell r="A895">
            <v>1951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27</v>
          </cell>
          <cell r="F895">
            <v>0</v>
          </cell>
          <cell r="G895" t="str">
            <v>Sí</v>
          </cell>
          <cell r="H895" t="str">
            <v>SGP</v>
          </cell>
          <cell r="I895" t="str">
            <v>Perm.</v>
          </cell>
          <cell r="J895" t="str">
            <v>Carrera Administrativa</v>
          </cell>
          <cell r="K895">
            <v>39708510</v>
          </cell>
          <cell r="L895" t="str">
            <v>CASTILLO MESA ELSY</v>
          </cell>
          <cell r="M895"/>
          <cell r="N895">
            <v>39708510</v>
          </cell>
          <cell r="O895" t="str">
            <v>CASTILLO MESA ELSY</v>
          </cell>
          <cell r="P895" t="str">
            <v>Titular - Carrera</v>
          </cell>
          <cell r="Q895" t="str">
            <v>Ocupado</v>
          </cell>
          <cell r="R895" t="str">
            <v>COLEGIO INSTITUTO TECNICO JUAN DEL CORRAL (IED)</v>
          </cell>
          <cell r="S895" t="str">
            <v>Instit.</v>
          </cell>
          <cell r="T895">
            <v>10</v>
          </cell>
          <cell r="U895" t="str">
            <v>Administrativo</v>
          </cell>
        </row>
        <row r="896">
          <cell r="A896">
            <v>2186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  <cell r="F896">
            <v>0</v>
          </cell>
          <cell r="G896" t="str">
            <v>Sí</v>
          </cell>
          <cell r="H896" t="str">
            <v>SGP</v>
          </cell>
          <cell r="I896" t="str">
            <v>Perm.</v>
          </cell>
          <cell r="J896" t="str">
            <v>Carrera Administrativa</v>
          </cell>
          <cell r="K896">
            <v>41794222</v>
          </cell>
          <cell r="L896" t="str">
            <v>ROJAS RONCANCIO CLARA INES</v>
          </cell>
          <cell r="M896"/>
          <cell r="N896">
            <v>41794222</v>
          </cell>
          <cell r="O896" t="str">
            <v>ROJAS RONCANCIO CLARA INES</v>
          </cell>
          <cell r="P896" t="str">
            <v>Titular - Carrera</v>
          </cell>
          <cell r="Q896" t="str">
            <v>Ocupado</v>
          </cell>
          <cell r="R896" t="str">
            <v>COLEGIO LA TOSCANA - LISBOA (IED)</v>
          </cell>
          <cell r="S896" t="str">
            <v>Instit.</v>
          </cell>
          <cell r="T896">
            <v>11</v>
          </cell>
          <cell r="U896" t="str">
            <v>Administrativo</v>
          </cell>
        </row>
        <row r="897">
          <cell r="A897">
            <v>1944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  <cell r="F897">
            <v>0</v>
          </cell>
          <cell r="G897" t="str">
            <v>Sí</v>
          </cell>
          <cell r="H897" t="str">
            <v>SGP</v>
          </cell>
          <cell r="I897" t="str">
            <v>Perm.</v>
          </cell>
          <cell r="J897" t="str">
            <v>Carrera Administrativa</v>
          </cell>
          <cell r="K897">
            <v>19375173</v>
          </cell>
          <cell r="L897" t="str">
            <v>ARANGO SANCHEZ JOSE JAIRO</v>
          </cell>
          <cell r="M897"/>
          <cell r="N897">
            <v>19375173</v>
          </cell>
          <cell r="O897" t="str">
            <v>ARANGO SANCHEZ JOSE JAIRO</v>
          </cell>
          <cell r="P897" t="str">
            <v>Titular - Carrera</v>
          </cell>
          <cell r="Q897" t="str">
            <v>Ocupado</v>
          </cell>
          <cell r="R897" t="str">
            <v>COLEGIO ROBERT F. KENNEDY (IED)</v>
          </cell>
          <cell r="S897" t="str">
            <v>Instit.</v>
          </cell>
          <cell r="T897">
            <v>10</v>
          </cell>
          <cell r="U897" t="str">
            <v>Financiero</v>
          </cell>
        </row>
        <row r="898">
          <cell r="A898">
            <v>2876</v>
          </cell>
          <cell r="B898" t="str">
            <v>Asistencial</v>
          </cell>
          <cell r="C898" t="str">
            <v>Auxiliar Administrativo</v>
          </cell>
          <cell r="D898" t="str">
            <v>407</v>
          </cell>
          <cell r="E898" t="str">
            <v>27</v>
          </cell>
          <cell r="F898">
            <v>0</v>
          </cell>
          <cell r="G898" t="str">
            <v>Sí</v>
          </cell>
          <cell r="H898" t="str">
            <v>SGP</v>
          </cell>
          <cell r="I898" t="str">
            <v>Perm.</v>
          </cell>
          <cell r="J898" t="str">
            <v>Carrera Administrativa</v>
          </cell>
          <cell r="K898">
            <v>51811125</v>
          </cell>
          <cell r="L898" t="str">
            <v>ROJAS PLAZA IRENE</v>
          </cell>
          <cell r="M898"/>
          <cell r="N898">
            <v>51811125</v>
          </cell>
          <cell r="O898" t="str">
            <v>ROJAS PLAZA IRENE</v>
          </cell>
          <cell r="P898" t="str">
            <v>Titular - Carrera</v>
          </cell>
          <cell r="Q898" t="str">
            <v>Ocupado</v>
          </cell>
          <cell r="R898" t="str">
            <v>COLEGIO MARIA MERCEDES CARRANZA (IED)</v>
          </cell>
          <cell r="S898" t="str">
            <v>Instit.</v>
          </cell>
          <cell r="T898">
            <v>19</v>
          </cell>
          <cell r="U898" t="str">
            <v>Biblioteca</v>
          </cell>
        </row>
        <row r="899">
          <cell r="A899">
            <v>1323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27</v>
          </cell>
          <cell r="F899">
            <v>0</v>
          </cell>
          <cell r="G899" t="str">
            <v>Sí</v>
          </cell>
          <cell r="H899" t="str">
            <v>SGP</v>
          </cell>
          <cell r="I899" t="str">
            <v>Perm.</v>
          </cell>
          <cell r="J899" t="str">
            <v>Carrera Administrativa</v>
          </cell>
          <cell r="K899">
            <v>30351659</v>
          </cell>
          <cell r="L899" t="str">
            <v>CADENA OLAYA LILIANA</v>
          </cell>
          <cell r="M899"/>
          <cell r="N899">
            <v>30351659</v>
          </cell>
          <cell r="O899" t="str">
            <v>CADENA OLAYA LILIANA</v>
          </cell>
          <cell r="P899" t="str">
            <v>Titular - Carrera</v>
          </cell>
          <cell r="Q899" t="str">
            <v>Ocupado</v>
          </cell>
          <cell r="R899" t="str">
            <v>COLEGIO GRANCOLOMBIANO (IED)</v>
          </cell>
          <cell r="S899" t="str">
            <v>Instit.</v>
          </cell>
          <cell r="T899">
            <v>7</v>
          </cell>
          <cell r="U899" t="str">
            <v>Financiero</v>
          </cell>
        </row>
        <row r="900">
          <cell r="A900">
            <v>1963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  <cell r="F900">
            <v>0</v>
          </cell>
          <cell r="G900" t="str">
            <v>Sí</v>
          </cell>
          <cell r="H900" t="str">
            <v>SGP</v>
          </cell>
          <cell r="I900" t="str">
            <v>Perm.</v>
          </cell>
          <cell r="J900" t="str">
            <v>Carrera Administrativa</v>
          </cell>
          <cell r="K900">
            <v>19374965</v>
          </cell>
          <cell r="L900" t="str">
            <v>MAHECHA CASTILLO JAIRO</v>
          </cell>
          <cell r="M900"/>
          <cell r="N900">
            <v>19374965</v>
          </cell>
          <cell r="O900" t="str">
            <v>MAHECHA CASTILLO JAIRO</v>
          </cell>
          <cell r="P900" t="str">
            <v>Titular - Carrera</v>
          </cell>
          <cell r="Q900" t="str">
            <v>Ocupado</v>
          </cell>
          <cell r="R900" t="str">
            <v>COLEGIO REPUBLICA DE COLOMBIA (IED)</v>
          </cell>
          <cell r="S900" t="str">
            <v>Instit.</v>
          </cell>
          <cell r="T900">
            <v>10</v>
          </cell>
          <cell r="U900" t="str">
            <v>Financiero</v>
          </cell>
        </row>
        <row r="901">
          <cell r="A901">
            <v>862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  <cell r="F901">
            <v>0</v>
          </cell>
          <cell r="G901" t="str">
            <v>Sí</v>
          </cell>
          <cell r="H901" t="str">
            <v>SGP</v>
          </cell>
          <cell r="I901" t="str">
            <v>Perm.</v>
          </cell>
          <cell r="J901" t="str">
            <v>Carrera Administrativa</v>
          </cell>
          <cell r="K901">
            <v>19373567</v>
          </cell>
          <cell r="L901" t="str">
            <v>PULIDO ELIECER</v>
          </cell>
          <cell r="M901"/>
          <cell r="N901">
            <v>19373567</v>
          </cell>
          <cell r="O901" t="str">
            <v>PULIDO ELIECER</v>
          </cell>
          <cell r="P901" t="str">
            <v>Titular - Carrera</v>
          </cell>
          <cell r="Q901" t="str">
            <v>Ocupado</v>
          </cell>
          <cell r="R901" t="str">
            <v>COLEGIO ATENAS (IED)</v>
          </cell>
          <cell r="S901" t="str">
            <v>Instit.</v>
          </cell>
          <cell r="T901">
            <v>4</v>
          </cell>
          <cell r="U901" t="str">
            <v>Biblioteca</v>
          </cell>
        </row>
        <row r="902">
          <cell r="A902">
            <v>1328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27</v>
          </cell>
          <cell r="F902">
            <v>0</v>
          </cell>
          <cell r="G902" t="str">
            <v>Sí</v>
          </cell>
          <cell r="H902" t="str">
            <v>SGP</v>
          </cell>
          <cell r="I902" t="str">
            <v>Perm.</v>
          </cell>
          <cell r="J902" t="str">
            <v>Carrera Administrativa</v>
          </cell>
          <cell r="K902">
            <v>19372879</v>
          </cell>
          <cell r="L902" t="str">
            <v>GALINDO MORENO GILBERTO</v>
          </cell>
          <cell r="M902"/>
          <cell r="N902">
            <v>19372879</v>
          </cell>
          <cell r="O902" t="str">
            <v>GALINDO MORENO GILBERTO</v>
          </cell>
          <cell r="P902" t="str">
            <v>Titular - Carrera</v>
          </cell>
          <cell r="Q902" t="str">
            <v>Ocupado</v>
          </cell>
          <cell r="R902" t="str">
            <v>COLEGIO JOSE ANTONIO GALAN (IED)</v>
          </cell>
          <cell r="S902" t="str">
            <v>Instit.</v>
          </cell>
          <cell r="T902">
            <v>7</v>
          </cell>
          <cell r="U902" t="str">
            <v>Financiero</v>
          </cell>
        </row>
        <row r="903">
          <cell r="A903">
            <v>2570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  <cell r="F903">
            <v>0</v>
          </cell>
          <cell r="G903" t="str">
            <v>Sí</v>
          </cell>
          <cell r="H903" t="str">
            <v>SGP</v>
          </cell>
          <cell r="I903" t="str">
            <v>Perm.</v>
          </cell>
          <cell r="J903" t="str">
            <v>Carrera Administrativa</v>
          </cell>
          <cell r="K903">
            <v>19369663</v>
          </cell>
          <cell r="L903" t="str">
            <v>CORREA AGUILERA RAFAEL EDUARDO</v>
          </cell>
          <cell r="M903"/>
          <cell r="N903">
            <v>19369663</v>
          </cell>
          <cell r="O903" t="str">
            <v>CORREA AGUILERA RAFAEL EDUARDO</v>
          </cell>
          <cell r="P903" t="str">
            <v>Titular - Carrera</v>
          </cell>
          <cell r="Q903" t="str">
            <v>Ocupado</v>
          </cell>
          <cell r="R903" t="str">
            <v>COLEGIO JOSE MANUEL RESTREPO (IED)</v>
          </cell>
          <cell r="S903" t="str">
            <v>Instit.</v>
          </cell>
          <cell r="T903">
            <v>16</v>
          </cell>
          <cell r="U903" t="str">
            <v>Almacén</v>
          </cell>
        </row>
        <row r="904">
          <cell r="A904">
            <v>2871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  <cell r="F904">
            <v>0</v>
          </cell>
          <cell r="G904" t="str">
            <v>Sí</v>
          </cell>
          <cell r="H904" t="str">
            <v>SGP</v>
          </cell>
          <cell r="I904" t="str">
            <v>Perm.</v>
          </cell>
          <cell r="J904" t="str">
            <v>Carrera Administrativa</v>
          </cell>
          <cell r="K904">
            <v>79989282</v>
          </cell>
          <cell r="L904" t="str">
            <v>WILSON ANDRES SILVA FERREIRA</v>
          </cell>
          <cell r="M904"/>
          <cell r="N904">
            <v>79989282</v>
          </cell>
          <cell r="O904" t="str">
            <v>WILSON ANDRES SILVA FERREIRA</v>
          </cell>
          <cell r="P904" t="str">
            <v>Titular - Carrera</v>
          </cell>
          <cell r="Q904" t="str">
            <v>Ocupado</v>
          </cell>
          <cell r="R904" t="str">
            <v>COLEGIO DE CULTURA POPULAR (IED)</v>
          </cell>
          <cell r="S904" t="str">
            <v>Instit.</v>
          </cell>
          <cell r="T904">
            <v>16</v>
          </cell>
          <cell r="U904" t="str">
            <v>Almacén</v>
          </cell>
        </row>
        <row r="905">
          <cell r="A905">
            <v>1937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  <cell r="F905">
            <v>0</v>
          </cell>
          <cell r="G905" t="str">
            <v>Sí</v>
          </cell>
          <cell r="H905" t="str">
            <v>SGP</v>
          </cell>
          <cell r="I905" t="str">
            <v>Perm.</v>
          </cell>
          <cell r="J905" t="str">
            <v>Carrera Administrativa</v>
          </cell>
          <cell r="K905">
            <v>19369070</v>
          </cell>
          <cell r="L905" t="str">
            <v>MURILLO DIAZ LUIS REY</v>
          </cell>
          <cell r="M905"/>
          <cell r="N905">
            <v>19369070</v>
          </cell>
          <cell r="O905" t="str">
            <v>MURILLO DIAZ LUIS REY</v>
          </cell>
          <cell r="P905" t="str">
            <v>Titular - Carrera</v>
          </cell>
          <cell r="Q905" t="str">
            <v>Ocupado</v>
          </cell>
          <cell r="R905" t="str">
            <v>COLEGIO ANTONIO NARIÑO (IED)</v>
          </cell>
          <cell r="S905" t="str">
            <v>Instit.</v>
          </cell>
          <cell r="T905">
            <v>10</v>
          </cell>
          <cell r="U905" t="str">
            <v>Biblioteca</v>
          </cell>
        </row>
        <row r="906">
          <cell r="A906">
            <v>2755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  <cell r="F906">
            <v>0</v>
          </cell>
          <cell r="G906" t="str">
            <v>Sí</v>
          </cell>
          <cell r="H906" t="str">
            <v>SGP</v>
          </cell>
          <cell r="I906" t="str">
            <v>Perm.</v>
          </cell>
          <cell r="J906" t="str">
            <v>Carrera Administrativa</v>
          </cell>
          <cell r="K906">
            <v>19367905</v>
          </cell>
          <cell r="L906" t="str">
            <v>PAEZ PRIETO GERMAN ALBERTO</v>
          </cell>
          <cell r="M906"/>
          <cell r="N906">
            <v>19367905</v>
          </cell>
          <cell r="O906" t="str">
            <v>PAEZ PRIETO GERMAN ALBERTO</v>
          </cell>
          <cell r="P906" t="str">
            <v>Titular - Carrera</v>
          </cell>
          <cell r="Q906" t="str">
            <v>Ocupado</v>
          </cell>
          <cell r="R906" t="str">
            <v>COLEGIO MARRUECOS Y MOLINOS (IED)</v>
          </cell>
          <cell r="S906" t="str">
            <v>Instit.</v>
          </cell>
          <cell r="T906">
            <v>18</v>
          </cell>
          <cell r="U906" t="str">
            <v>Almacén</v>
          </cell>
        </row>
        <row r="907">
          <cell r="A907">
            <v>1581</v>
          </cell>
          <cell r="B907" t="str">
            <v>Asistencial</v>
          </cell>
          <cell r="C907" t="str">
            <v>Auxiliar Administrativo</v>
          </cell>
          <cell r="D907" t="str">
            <v>407</v>
          </cell>
          <cell r="E907" t="str">
            <v>27</v>
          </cell>
          <cell r="F907">
            <v>0</v>
          </cell>
          <cell r="G907" t="str">
            <v>Sí</v>
          </cell>
          <cell r="H907" t="str">
            <v>SGP</v>
          </cell>
          <cell r="I907" t="str">
            <v>Perm.</v>
          </cell>
          <cell r="J907" t="str">
            <v>Carrera Administrativa</v>
          </cell>
          <cell r="K907">
            <v>34056547</v>
          </cell>
          <cell r="L907" t="str">
            <v>BUITRAGO OSORIO PATRICIA</v>
          </cell>
          <cell r="M907"/>
          <cell r="N907">
            <v>34056547</v>
          </cell>
          <cell r="O907" t="str">
            <v>BUITRAGO OSORIO PATRICIA</v>
          </cell>
          <cell r="P907" t="str">
            <v>Titular - Carrera</v>
          </cell>
          <cell r="Q907" t="str">
            <v>Ocupado</v>
          </cell>
          <cell r="R907" t="str">
            <v>COLEGIO CLASS (IED)</v>
          </cell>
          <cell r="S907" t="str">
            <v>Instit.</v>
          </cell>
          <cell r="T907">
            <v>8</v>
          </cell>
          <cell r="U907" t="str">
            <v>Biblioteca</v>
          </cell>
        </row>
        <row r="908">
          <cell r="A908">
            <v>1680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27</v>
          </cell>
          <cell r="F908">
            <v>0</v>
          </cell>
          <cell r="G908" t="str">
            <v>Sí</v>
          </cell>
          <cell r="H908" t="str">
            <v>SGP</v>
          </cell>
          <cell r="I908" t="str">
            <v>Perm.</v>
          </cell>
          <cell r="J908" t="str">
            <v>Carrera Administrativa</v>
          </cell>
          <cell r="K908"/>
          <cell r="L908"/>
          <cell r="M908"/>
          <cell r="N908">
            <v>79811295</v>
          </cell>
          <cell r="O908" t="str">
            <v>PEÑA PEÑA LUIS ERNESTO</v>
          </cell>
          <cell r="P908" t="str">
            <v>Provisional - Vac Def</v>
          </cell>
          <cell r="Q908" t="str">
            <v>Ocupado</v>
          </cell>
          <cell r="R908" t="str">
            <v>COLEGIO INEM FRANCISCO DE PAULA SANTANDER (IED)</v>
          </cell>
          <cell r="S908" t="str">
            <v>Instit.</v>
          </cell>
          <cell r="T908">
            <v>8</v>
          </cell>
          <cell r="U908" t="str">
            <v>Almacén</v>
          </cell>
        </row>
        <row r="909">
          <cell r="A909">
            <v>772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27</v>
          </cell>
          <cell r="F909">
            <v>0</v>
          </cell>
          <cell r="G909" t="str">
            <v>Sí</v>
          </cell>
          <cell r="H909" t="str">
            <v>SGP</v>
          </cell>
          <cell r="I909" t="str">
            <v>Perm.</v>
          </cell>
          <cell r="J909" t="str">
            <v>Carrera Administrativa</v>
          </cell>
          <cell r="K909">
            <v>41771607</v>
          </cell>
          <cell r="L909" t="str">
            <v>DUARTE DE GOMEZ LUZ MERCEDES</v>
          </cell>
          <cell r="M909"/>
          <cell r="N909">
            <v>41771607</v>
          </cell>
          <cell r="O909" t="str">
            <v>DUARTE DE GOMEZ LUZ MERCEDES</v>
          </cell>
          <cell r="P909" t="str">
            <v>Titular - Carrera</v>
          </cell>
          <cell r="Q909" t="str">
            <v>Ocupado</v>
          </cell>
          <cell r="R909" t="str">
            <v>COLEGIO JORGE SOTO DEL CORRAL (IED)</v>
          </cell>
          <cell r="S909" t="str">
            <v>Instit.</v>
          </cell>
          <cell r="T909">
            <v>3</v>
          </cell>
          <cell r="U909" t="str">
            <v>Administrativo</v>
          </cell>
        </row>
        <row r="910">
          <cell r="A910">
            <v>828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  <cell r="F910">
            <v>0</v>
          </cell>
          <cell r="G910" t="str">
            <v>Sí</v>
          </cell>
          <cell r="H910" t="str">
            <v>SGP</v>
          </cell>
          <cell r="I910" t="str">
            <v>Perm.</v>
          </cell>
          <cell r="J910" t="str">
            <v>Carrera Administrativa</v>
          </cell>
          <cell r="K910"/>
          <cell r="L910"/>
          <cell r="M910"/>
          <cell r="N910"/>
          <cell r="O910"/>
          <cell r="P910"/>
          <cell r="Q910" t="str">
            <v>Vacante Definitiva</v>
          </cell>
          <cell r="R910" t="str">
            <v>COLEGIO ALTAMIRA SUR ORIENTAL (IED)</v>
          </cell>
          <cell r="S910" t="str">
            <v>Instit.</v>
          </cell>
          <cell r="T910">
            <v>4</v>
          </cell>
          <cell r="U910" t="str">
            <v>Biblioteca</v>
          </cell>
        </row>
        <row r="911">
          <cell r="A911">
            <v>2754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  <cell r="F911">
            <v>0</v>
          </cell>
          <cell r="G911" t="str">
            <v>Sí</v>
          </cell>
          <cell r="H911" t="str">
            <v>SGP</v>
          </cell>
          <cell r="I911" t="str">
            <v>Perm.</v>
          </cell>
          <cell r="J911" t="str">
            <v>Carrera Administrativa</v>
          </cell>
          <cell r="K911">
            <v>19346803</v>
          </cell>
          <cell r="L911" t="str">
            <v>MERCADO ROJAS CARLOS HERNANDO</v>
          </cell>
          <cell r="M911"/>
          <cell r="N911">
            <v>19346803</v>
          </cell>
          <cell r="O911" t="str">
            <v>MERCADO ROJAS CARLOS HERNANDO</v>
          </cell>
          <cell r="P911" t="str">
            <v>Titular - Carrera</v>
          </cell>
          <cell r="Q911" t="str">
            <v>Ocupado</v>
          </cell>
          <cell r="R911" t="str">
            <v>COLEGIO MARRUECOS Y MOLINOS (IED)</v>
          </cell>
          <cell r="S911" t="str">
            <v>Instit.</v>
          </cell>
          <cell r="T911">
            <v>18</v>
          </cell>
          <cell r="U911" t="str">
            <v>Biblioteca</v>
          </cell>
        </row>
        <row r="912">
          <cell r="A912">
            <v>1184</v>
          </cell>
          <cell r="B912" t="str">
            <v>Asistencial</v>
          </cell>
          <cell r="C912" t="str">
            <v>Auxiliar Administrativo</v>
          </cell>
          <cell r="D912" t="str">
            <v>407</v>
          </cell>
          <cell r="E912" t="str">
            <v>27</v>
          </cell>
          <cell r="F912">
            <v>0</v>
          </cell>
          <cell r="G912" t="str">
            <v>Sí</v>
          </cell>
          <cell r="H912" t="str">
            <v>SGP</v>
          </cell>
          <cell r="I912" t="str">
            <v>Perm.</v>
          </cell>
          <cell r="J912" t="str">
            <v>Carrera Administrativa</v>
          </cell>
          <cell r="K912">
            <v>19345329</v>
          </cell>
          <cell r="L912" t="str">
            <v>CARDENAS RICARDO</v>
          </cell>
          <cell r="M912"/>
          <cell r="N912">
            <v>19345329</v>
          </cell>
          <cell r="O912" t="str">
            <v>CARDENAS RICARDO</v>
          </cell>
          <cell r="P912" t="str">
            <v>Titular - Carrera</v>
          </cell>
          <cell r="Q912" t="str">
            <v>Ocupado</v>
          </cell>
          <cell r="R912" t="str">
            <v>COLEGIO INSTITUTO TECNICO INDUSTRIAL PILOTO (IED)</v>
          </cell>
          <cell r="S912" t="str">
            <v>Instit.</v>
          </cell>
          <cell r="T912">
            <v>6</v>
          </cell>
          <cell r="U912" t="str">
            <v>Administrativo</v>
          </cell>
        </row>
        <row r="913">
          <cell r="A913">
            <v>1099</v>
          </cell>
          <cell r="B913" t="str">
            <v>Asistencial</v>
          </cell>
          <cell r="C913" t="str">
            <v>Auxiliar Administrativo</v>
          </cell>
          <cell r="D913" t="str">
            <v>407</v>
          </cell>
          <cell r="E913" t="str">
            <v>27</v>
          </cell>
          <cell r="F913">
            <v>0</v>
          </cell>
          <cell r="G913" t="str">
            <v>Sí</v>
          </cell>
          <cell r="H913" t="str">
            <v>SGP</v>
          </cell>
          <cell r="I913" t="str">
            <v>Perm.</v>
          </cell>
          <cell r="J913" t="str">
            <v>Carrera Administrativa</v>
          </cell>
          <cell r="K913">
            <v>79183722</v>
          </cell>
          <cell r="L913" t="str">
            <v>ALFONSO MORENO JUAN CARLOS</v>
          </cell>
          <cell r="M913"/>
          <cell r="N913">
            <v>79183722</v>
          </cell>
          <cell r="O913" t="str">
            <v>ALFONSO MORENO JUAN CARLOS</v>
          </cell>
          <cell r="P913" t="str">
            <v>Titular - Carrera</v>
          </cell>
          <cell r="Q913" t="str">
            <v>Ocupado</v>
          </cell>
          <cell r="R913" t="str">
            <v>COLEGIO ALMIRANTE PADILLA (IED)</v>
          </cell>
          <cell r="S913" t="str">
            <v>Instit.</v>
          </cell>
          <cell r="T913">
            <v>5</v>
          </cell>
          <cell r="U913" t="str">
            <v>Administrativo</v>
          </cell>
        </row>
        <row r="914">
          <cell r="A914">
            <v>1002</v>
          </cell>
          <cell r="B914" t="str">
            <v>Asistencial</v>
          </cell>
          <cell r="C914" t="str">
            <v>Auxiliar Administrativo</v>
          </cell>
          <cell r="D914" t="str">
            <v>407</v>
          </cell>
          <cell r="E914" t="str">
            <v>27</v>
          </cell>
          <cell r="F914">
            <v>0</v>
          </cell>
          <cell r="G914" t="str">
            <v>Sí</v>
          </cell>
          <cell r="H914" t="str">
            <v>SGP</v>
          </cell>
          <cell r="I914" t="str">
            <v>Perm.</v>
          </cell>
          <cell r="J914" t="str">
            <v>Carrera Administrativa</v>
          </cell>
          <cell r="K914">
            <v>41777363</v>
          </cell>
          <cell r="L914" t="str">
            <v>GALARZA ROMERO CLARA INES</v>
          </cell>
          <cell r="M914"/>
          <cell r="N914">
            <v>41777363</v>
          </cell>
          <cell r="O914" t="str">
            <v>GALARZA ROMERO CLARA INES</v>
          </cell>
          <cell r="P914" t="str">
            <v>Titular - Carrera</v>
          </cell>
          <cell r="Q914" t="str">
            <v>Ocupado</v>
          </cell>
          <cell r="R914" t="str">
            <v>COLEGIO LA AURORA (IED)</v>
          </cell>
          <cell r="S914" t="str">
            <v>Instit.</v>
          </cell>
          <cell r="T914">
            <v>5</v>
          </cell>
          <cell r="U914" t="str">
            <v>Biblioteca</v>
          </cell>
        </row>
        <row r="915">
          <cell r="A915">
            <v>2680</v>
          </cell>
          <cell r="B915" t="str">
            <v>Asistencial</v>
          </cell>
          <cell r="C915" t="str">
            <v>Auxiliar Administrativo</v>
          </cell>
          <cell r="D915" t="str">
            <v>407</v>
          </cell>
          <cell r="E915" t="str">
            <v>27</v>
          </cell>
          <cell r="F915">
            <v>0</v>
          </cell>
          <cell r="G915" t="str">
            <v>Sí</v>
          </cell>
          <cell r="H915" t="str">
            <v>SGP</v>
          </cell>
          <cell r="I915" t="str">
            <v>Perm.</v>
          </cell>
          <cell r="J915" t="str">
            <v>Carrera Administrativa</v>
          </cell>
          <cell r="K915">
            <v>41777198</v>
          </cell>
          <cell r="L915" t="str">
            <v>QUINONES LOPEZ MARIA CONSUELO</v>
          </cell>
          <cell r="M915"/>
          <cell r="N915">
            <v>41777198</v>
          </cell>
          <cell r="O915" t="str">
            <v>QUINONES LOPEZ MARIA CONSUELO</v>
          </cell>
          <cell r="P915" t="str">
            <v>Titular - Carrera</v>
          </cell>
          <cell r="Q915" t="str">
            <v>Ocupado</v>
          </cell>
          <cell r="R915" t="str">
            <v>COLEGIO ANTONIO BARAYA (IED)</v>
          </cell>
          <cell r="S915" t="str">
            <v>Instit.</v>
          </cell>
          <cell r="T915">
            <v>18</v>
          </cell>
          <cell r="U915" t="str">
            <v>Almacén</v>
          </cell>
        </row>
        <row r="916">
          <cell r="A916">
            <v>1300</v>
          </cell>
          <cell r="B916" t="str">
            <v>Asistencial</v>
          </cell>
          <cell r="C916" t="str">
            <v>Auxiliar Administrativo</v>
          </cell>
          <cell r="D916" t="str">
            <v>407</v>
          </cell>
          <cell r="E916" t="str">
            <v>27</v>
          </cell>
          <cell r="F916">
            <v>0</v>
          </cell>
          <cell r="G916" t="str">
            <v>Sí</v>
          </cell>
          <cell r="H916" t="str">
            <v>SGP</v>
          </cell>
          <cell r="I916" t="str">
            <v>Perm.</v>
          </cell>
          <cell r="J916" t="str">
            <v>Carrera Administrativa</v>
          </cell>
          <cell r="K916">
            <v>19341508</v>
          </cell>
          <cell r="L916" t="str">
            <v>OSORIO LUIS ALFREDO</v>
          </cell>
          <cell r="M916"/>
          <cell r="N916">
            <v>19341508</v>
          </cell>
          <cell r="O916" t="str">
            <v>OSORIO LUIS ALFREDO</v>
          </cell>
          <cell r="P916" t="str">
            <v>Titular - Carrera</v>
          </cell>
          <cell r="Q916" t="str">
            <v>Ocupado</v>
          </cell>
          <cell r="R916" t="str">
            <v>COLEGIO NUEVO CHILE (IED)</v>
          </cell>
          <cell r="S916" t="str">
            <v>Instit.</v>
          </cell>
          <cell r="T916">
            <v>7</v>
          </cell>
          <cell r="U916" t="str">
            <v>Financiero</v>
          </cell>
        </row>
        <row r="917">
          <cell r="A917">
            <v>1101</v>
          </cell>
          <cell r="B917" t="str">
            <v>Asistencial</v>
          </cell>
          <cell r="C917" t="str">
            <v>Auxiliar Administrativo</v>
          </cell>
          <cell r="D917" t="str">
            <v>407</v>
          </cell>
          <cell r="E917" t="str">
            <v>27</v>
          </cell>
          <cell r="F917">
            <v>0</v>
          </cell>
          <cell r="G917" t="str">
            <v>Sí</v>
          </cell>
          <cell r="H917" t="str">
            <v>SGP</v>
          </cell>
          <cell r="I917" t="str">
            <v>Perm.</v>
          </cell>
          <cell r="J917" t="str">
            <v>Carrera Administrativa</v>
          </cell>
          <cell r="K917">
            <v>41774344</v>
          </cell>
          <cell r="L917" t="str">
            <v>SANCHEZ MARIA DEL AMPARO</v>
          </cell>
          <cell r="M917"/>
          <cell r="N917">
            <v>41774344</v>
          </cell>
          <cell r="O917" t="str">
            <v>SANCHEZ MARIA DEL AMPARO</v>
          </cell>
          <cell r="P917" t="str">
            <v>Titular - Carrera</v>
          </cell>
          <cell r="Q917" t="str">
            <v>Ocupado</v>
          </cell>
          <cell r="R917" t="str">
            <v>COLEGIO ALMIRANTE PADILLA (IED)</v>
          </cell>
          <cell r="S917" t="str">
            <v>Instit.</v>
          </cell>
          <cell r="T917">
            <v>5</v>
          </cell>
          <cell r="U917" t="str">
            <v>Biblioteca</v>
          </cell>
        </row>
        <row r="918">
          <cell r="A918">
            <v>2098</v>
          </cell>
          <cell r="B918" t="str">
            <v>Asistencial</v>
          </cell>
          <cell r="C918" t="str">
            <v>Auxiliar Administrativo</v>
          </cell>
          <cell r="D918" t="str">
            <v>407</v>
          </cell>
          <cell r="E918" t="str">
            <v>27</v>
          </cell>
          <cell r="F918">
            <v>0</v>
          </cell>
          <cell r="G918" t="str">
            <v>Sí</v>
          </cell>
          <cell r="H918" t="str">
            <v>SGP</v>
          </cell>
          <cell r="I918" t="str">
            <v>Perm.</v>
          </cell>
          <cell r="J918" t="str">
            <v>Carrera Administrativa</v>
          </cell>
          <cell r="K918"/>
          <cell r="L918"/>
          <cell r="M918"/>
          <cell r="N918">
            <v>53027884</v>
          </cell>
          <cell r="O918" t="str">
            <v>DIAZ RAMIREZ OMAIRA PAOLA</v>
          </cell>
          <cell r="P918" t="str">
            <v>Provisional - Vac Def</v>
          </cell>
          <cell r="Q918" t="str">
            <v>Ocupado</v>
          </cell>
          <cell r="R918" t="str">
            <v>COLEGIO ANTONIO VILLAVICENCIO (IED)</v>
          </cell>
          <cell r="S918" t="str">
            <v>Instit.</v>
          </cell>
          <cell r="T918">
            <v>10</v>
          </cell>
          <cell r="U918" t="str">
            <v>Financiero</v>
          </cell>
        </row>
        <row r="919">
          <cell r="A919">
            <v>1882</v>
          </cell>
          <cell r="B919" t="str">
            <v>Asistencial</v>
          </cell>
          <cell r="C919" t="str">
            <v>Auxiliar Administrativo</v>
          </cell>
          <cell r="D919" t="str">
            <v>407</v>
          </cell>
          <cell r="E919" t="str">
            <v>27</v>
          </cell>
          <cell r="F919">
            <v>0</v>
          </cell>
          <cell r="G919" t="str">
            <v>Sí</v>
          </cell>
          <cell r="H919" t="str">
            <v>SGP</v>
          </cell>
          <cell r="I919" t="str">
            <v>Perm.</v>
          </cell>
          <cell r="J919" t="str">
            <v>Carrera Administrativa</v>
          </cell>
          <cell r="K919">
            <v>39698397</v>
          </cell>
          <cell r="L919" t="str">
            <v>OJEDA CIFUENTES VICTORIA</v>
          </cell>
          <cell r="M919"/>
          <cell r="N919">
            <v>39698397</v>
          </cell>
          <cell r="O919" t="str">
            <v>OJEDA CIFUENTES VICTORIA</v>
          </cell>
          <cell r="P919" t="str">
            <v>Titular - Carrera</v>
          </cell>
          <cell r="Q919" t="str">
            <v>Ocupado</v>
          </cell>
          <cell r="R919" t="str">
            <v>COLEGIO INTEGRADO DE FONTIBON IBEP (IED)</v>
          </cell>
          <cell r="S919" t="str">
            <v>Instit.</v>
          </cell>
          <cell r="T919">
            <v>9</v>
          </cell>
          <cell r="U919" t="str">
            <v>Administrativo</v>
          </cell>
        </row>
        <row r="920">
          <cell r="A920">
            <v>1048</v>
          </cell>
          <cell r="B920" t="str">
            <v>Asistencial</v>
          </cell>
          <cell r="C920" t="str">
            <v>Auxiliar Administrativo</v>
          </cell>
          <cell r="D920" t="str">
            <v>407</v>
          </cell>
          <cell r="E920" t="str">
            <v>27</v>
          </cell>
          <cell r="F920">
            <v>0</v>
          </cell>
          <cell r="G920" t="str">
            <v>Sí</v>
          </cell>
          <cell r="H920" t="str">
            <v>SGP</v>
          </cell>
          <cell r="I920" t="str">
            <v>Perm.</v>
          </cell>
          <cell r="J920" t="str">
            <v>Carrera Administrativa</v>
          </cell>
          <cell r="K920">
            <v>41680213</v>
          </cell>
          <cell r="L920" t="str">
            <v>APONTE BOBADILLA AYDE</v>
          </cell>
          <cell r="M920"/>
          <cell r="N920">
            <v>41680213</v>
          </cell>
          <cell r="O920" t="str">
            <v>APONTE BOBADILLA AYDE</v>
          </cell>
          <cell r="P920" t="str">
            <v>Titular - Carrera</v>
          </cell>
          <cell r="Q920" t="str">
            <v>Ocupado</v>
          </cell>
          <cell r="R920" t="str">
            <v>COLEGIO MIGUEL DE CERVANTES SAAVEDRA (IED)</v>
          </cell>
          <cell r="S920" t="str">
            <v>Instit.</v>
          </cell>
          <cell r="T920">
            <v>5</v>
          </cell>
          <cell r="U920" t="str">
            <v>Administrativo</v>
          </cell>
        </row>
        <row r="921">
          <cell r="A921">
            <v>2330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27</v>
          </cell>
          <cell r="F921">
            <v>0</v>
          </cell>
          <cell r="G921" t="str">
            <v>Sí</v>
          </cell>
          <cell r="H921" t="str">
            <v>SGP</v>
          </cell>
          <cell r="I921" t="str">
            <v>Perm.</v>
          </cell>
          <cell r="J921" t="str">
            <v>Carrera Administrativa</v>
          </cell>
          <cell r="K921">
            <v>35507543</v>
          </cell>
          <cell r="L921" t="str">
            <v>IBANEZ CHAPARRO MARIA ELVIRA</v>
          </cell>
          <cell r="M921"/>
          <cell r="N921">
            <v>35507543</v>
          </cell>
          <cell r="O921" t="str">
            <v>IBANEZ CHAPARRO MARIA ELVIRA</v>
          </cell>
          <cell r="P921" t="str">
            <v>Titular - Carrera</v>
          </cell>
          <cell r="Q921" t="str">
            <v>Ocupado</v>
          </cell>
          <cell r="R921" t="str">
            <v>COLEGIO FEMENINO LORENCITA VILLEGAS DE SANTOS (IED)</v>
          </cell>
          <cell r="S921" t="str">
            <v>Instit.</v>
          </cell>
          <cell r="T921">
            <v>12</v>
          </cell>
          <cell r="U921" t="str">
            <v>Administrativo</v>
          </cell>
        </row>
        <row r="922">
          <cell r="A922">
            <v>2531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27</v>
          </cell>
          <cell r="F922">
            <v>0</v>
          </cell>
          <cell r="G922" t="str">
            <v>Sí</v>
          </cell>
          <cell r="H922" t="str">
            <v>SGP</v>
          </cell>
          <cell r="I922" t="str">
            <v>Perm.</v>
          </cell>
          <cell r="J922" t="str">
            <v>Carrera Administrativa</v>
          </cell>
          <cell r="K922">
            <v>52105741</v>
          </cell>
          <cell r="L922" t="str">
            <v>MARIN GARCIA MARIA MARGARITA</v>
          </cell>
          <cell r="M922"/>
          <cell r="N922">
            <v>52105741</v>
          </cell>
          <cell r="O922" t="str">
            <v>MARIN GARCIA MARIA MARGARITA</v>
          </cell>
          <cell r="P922" t="str">
            <v>Titular - Carrera</v>
          </cell>
          <cell r="Q922" t="str">
            <v>Ocupado</v>
          </cell>
          <cell r="R922" t="str">
            <v>COLEGIO ANDRES BELLO (IED)</v>
          </cell>
          <cell r="S922" t="str">
            <v>Instit.</v>
          </cell>
          <cell r="T922">
            <v>16</v>
          </cell>
          <cell r="U922" t="str">
            <v>Financiero</v>
          </cell>
        </row>
        <row r="923">
          <cell r="A923">
            <v>2657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27</v>
          </cell>
          <cell r="F923">
            <v>0</v>
          </cell>
          <cell r="G923" t="str">
            <v>Sí</v>
          </cell>
          <cell r="H923" t="str">
            <v>SGP</v>
          </cell>
          <cell r="I923" t="str">
            <v>Perm.</v>
          </cell>
          <cell r="J923" t="str">
            <v>Carrera Administrativa</v>
          </cell>
          <cell r="K923"/>
          <cell r="L923"/>
          <cell r="M923"/>
          <cell r="N923">
            <v>52217018</v>
          </cell>
          <cell r="O923" t="str">
            <v>HERNANDEZ AREVALO BETTSY EMILE</v>
          </cell>
          <cell r="P923" t="str">
            <v>Provisional - Vac Def</v>
          </cell>
          <cell r="Q923" t="str">
            <v>Ocupado</v>
          </cell>
          <cell r="R923" t="str">
            <v>COLEGIO TABORA (IED)</v>
          </cell>
          <cell r="S923" t="str">
            <v>Instit.</v>
          </cell>
          <cell r="T923">
            <v>10</v>
          </cell>
          <cell r="U923" t="str">
            <v>Administrativo</v>
          </cell>
        </row>
        <row r="924">
          <cell r="A924">
            <v>3081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27</v>
          </cell>
          <cell r="F924">
            <v>0</v>
          </cell>
          <cell r="G924" t="str">
            <v>Sí</v>
          </cell>
          <cell r="H924" t="str">
            <v>SGP</v>
          </cell>
          <cell r="I924" t="str">
            <v>Perm.</v>
          </cell>
          <cell r="J924" t="str">
            <v>Carrera Administrativa</v>
          </cell>
          <cell r="K924"/>
          <cell r="L924"/>
          <cell r="M924"/>
          <cell r="N924">
            <v>79830526</v>
          </cell>
          <cell r="O924" t="str">
            <v>GARCIA ORJUELA JUAN PABLO</v>
          </cell>
          <cell r="P924" t="str">
            <v>Encargo Vac Def</v>
          </cell>
          <cell r="Q924" t="str">
            <v>Ocupado</v>
          </cell>
          <cell r="R924" t="str">
            <v>COLEGIO NICOLAS GOMEZ DAVILA (IED)</v>
          </cell>
          <cell r="S924" t="str">
            <v>Instit.</v>
          </cell>
          <cell r="T924">
            <v>19</v>
          </cell>
          <cell r="U924" t="str">
            <v>Biblioteca</v>
          </cell>
        </row>
        <row r="925">
          <cell r="A925">
            <v>2202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27</v>
          </cell>
          <cell r="F925">
            <v>0</v>
          </cell>
          <cell r="G925" t="str">
            <v>Sí</v>
          </cell>
          <cell r="H925" t="str">
            <v>SGP</v>
          </cell>
          <cell r="I925" t="str">
            <v>Perm.</v>
          </cell>
          <cell r="J925" t="str">
            <v>Carrera Administrativa</v>
          </cell>
          <cell r="K925">
            <v>35510462</v>
          </cell>
          <cell r="L925" t="str">
            <v>CRUZ CHACON MARLENY</v>
          </cell>
          <cell r="M925"/>
          <cell r="N925">
            <v>35510462</v>
          </cell>
          <cell r="O925" t="str">
            <v>CRUZ CHACON MARLENY</v>
          </cell>
          <cell r="P925" t="str">
            <v>Titular - Carrera</v>
          </cell>
          <cell r="Q925" t="str">
            <v>Ocupado</v>
          </cell>
          <cell r="R925" t="str">
            <v>COLEGIO GONZALO ARANGO (IED)</v>
          </cell>
          <cell r="S925" t="str">
            <v>Instit.</v>
          </cell>
          <cell r="T925">
            <v>11</v>
          </cell>
          <cell r="U925" t="str">
            <v>Administrativo</v>
          </cell>
        </row>
        <row r="926">
          <cell r="A926">
            <v>2394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27</v>
          </cell>
          <cell r="F926">
            <v>0</v>
          </cell>
          <cell r="G926" t="str">
            <v>Sí</v>
          </cell>
          <cell r="H926" t="str">
            <v>SGP</v>
          </cell>
          <cell r="I926" t="str">
            <v>Perm.</v>
          </cell>
          <cell r="J926" t="str">
            <v>Carrera Administrativa</v>
          </cell>
          <cell r="K926">
            <v>80772123</v>
          </cell>
          <cell r="L926" t="str">
            <v>ANGEL YUVIER ALFONSO</v>
          </cell>
          <cell r="M926"/>
          <cell r="N926">
            <v>80772123</v>
          </cell>
          <cell r="O926" t="str">
            <v>ANGEL YUVIER ALFONSO</v>
          </cell>
          <cell r="P926" t="str">
            <v>Titular - Carrera</v>
          </cell>
          <cell r="Q926" t="str">
            <v>Ocupado</v>
          </cell>
          <cell r="R926" t="str">
            <v>COLEGIO MANUELA BELTRAN (IED)</v>
          </cell>
          <cell r="S926" t="str">
            <v>Instit.</v>
          </cell>
          <cell r="T926">
            <v>13</v>
          </cell>
          <cell r="U926" t="str">
            <v>Financiero</v>
          </cell>
        </row>
        <row r="927">
          <cell r="A927">
            <v>2698</v>
          </cell>
          <cell r="B927" t="str">
            <v>Asistencial</v>
          </cell>
          <cell r="C927" t="str">
            <v>Auxiliar Administrativo</v>
          </cell>
          <cell r="D927" t="str">
            <v>407</v>
          </cell>
          <cell r="E927" t="str">
            <v>27</v>
          </cell>
          <cell r="F927">
            <v>0</v>
          </cell>
          <cell r="G927" t="str">
            <v>Sí</v>
          </cell>
          <cell r="H927" t="str">
            <v>SGP</v>
          </cell>
          <cell r="I927" t="str">
            <v>Perm.</v>
          </cell>
          <cell r="J927" t="str">
            <v>Carrera Administrativa</v>
          </cell>
          <cell r="K927">
            <v>41694516</v>
          </cell>
          <cell r="L927" t="str">
            <v>SILVA SARMIENTO DORIS ALBA</v>
          </cell>
          <cell r="M927"/>
          <cell r="N927">
            <v>41694516</v>
          </cell>
          <cell r="O927" t="str">
            <v>SILVA SARMIENTO DORIS ALBA</v>
          </cell>
          <cell r="P927" t="str">
            <v>Titular - Carrera</v>
          </cell>
          <cell r="Q927" t="str">
            <v>Ocupado</v>
          </cell>
          <cell r="R927" t="str">
            <v>COLEGIO GUSTAVO RESTREPO (IED)</v>
          </cell>
          <cell r="S927" t="str">
            <v>Instit.</v>
          </cell>
          <cell r="T927">
            <v>18</v>
          </cell>
          <cell r="U927" t="str">
            <v>Biblioteca</v>
          </cell>
        </row>
        <row r="928">
          <cell r="A928">
            <v>2286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  <cell r="F928">
            <v>0</v>
          </cell>
          <cell r="G928" t="str">
            <v>Sí</v>
          </cell>
          <cell r="H928" t="str">
            <v>SGP</v>
          </cell>
          <cell r="I928" t="str">
            <v>Perm.</v>
          </cell>
          <cell r="J928" t="str">
            <v>Carrera Administrativa</v>
          </cell>
          <cell r="K928">
            <v>19258850</v>
          </cell>
          <cell r="L928" t="str">
            <v>PEDRAZA ALVARADO MISAEL ANTONIO</v>
          </cell>
          <cell r="M928"/>
          <cell r="N928">
            <v>19258850</v>
          </cell>
          <cell r="O928" t="str">
            <v>PEDRAZA ALVARADO MISAEL ANTONIO</v>
          </cell>
          <cell r="P928" t="str">
            <v>Titular - Carrera</v>
          </cell>
          <cell r="Q928" t="str">
            <v>Ocupado</v>
          </cell>
          <cell r="R928" t="str">
            <v>COLEGIO JUAN LOZANO Y LOZANO (IED)</v>
          </cell>
          <cell r="S928" t="str">
            <v>Instit.</v>
          </cell>
          <cell r="T928">
            <v>11</v>
          </cell>
          <cell r="U928" t="str">
            <v>Biblioteca</v>
          </cell>
        </row>
        <row r="929">
          <cell r="A929">
            <v>2526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  <cell r="F929">
            <v>0</v>
          </cell>
          <cell r="G929" t="str">
            <v>Sí</v>
          </cell>
          <cell r="H929" t="str">
            <v>SGP</v>
          </cell>
          <cell r="I929" t="str">
            <v>Perm.</v>
          </cell>
          <cell r="J929" t="str">
            <v>Carrera Administrativa</v>
          </cell>
          <cell r="K929">
            <v>52200202</v>
          </cell>
          <cell r="L929" t="str">
            <v>LUZ AMPARO PERILLA BARRETO</v>
          </cell>
          <cell r="M929"/>
          <cell r="N929">
            <v>52200202</v>
          </cell>
          <cell r="O929" t="str">
            <v>LUZ AMPARO PERILLA BARRETO</v>
          </cell>
          <cell r="P929" t="str">
            <v>Periodo de Prueba</v>
          </cell>
          <cell r="Q929" t="str">
            <v>Ocupado</v>
          </cell>
          <cell r="R929" t="str">
            <v>COLEGIO SILVERIA ESPINOSA DE RENDON (IED)</v>
          </cell>
          <cell r="S929" t="str">
            <v>Instit.</v>
          </cell>
          <cell r="T929">
            <v>16</v>
          </cell>
          <cell r="U929" t="str">
            <v>Administrativo</v>
          </cell>
        </row>
        <row r="930">
          <cell r="A930">
            <v>1027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  <cell r="F930">
            <v>0</v>
          </cell>
          <cell r="G930" t="str">
            <v>Sí</v>
          </cell>
          <cell r="H930" t="str">
            <v>SGP</v>
          </cell>
          <cell r="I930" t="str">
            <v>Perm.</v>
          </cell>
          <cell r="J930" t="str">
            <v>Carrera Administrativa</v>
          </cell>
          <cell r="K930"/>
          <cell r="L930"/>
          <cell r="M930"/>
          <cell r="N930">
            <v>1022929453</v>
          </cell>
          <cell r="O930" t="str">
            <v>BARON BENAVIDES WILSON ALBEIRO</v>
          </cell>
          <cell r="P930" t="str">
            <v>Encargo Vac Def</v>
          </cell>
          <cell r="Q930" t="str">
            <v>Ocupado</v>
          </cell>
          <cell r="R930" t="str">
            <v>COLEGIO DIEGO MONTAÑA CUELLAR (IED)</v>
          </cell>
          <cell r="S930" t="str">
            <v>Instit.</v>
          </cell>
          <cell r="T930">
            <v>5</v>
          </cell>
          <cell r="U930" t="str">
            <v>Biblioteca</v>
          </cell>
        </row>
        <row r="931">
          <cell r="A931">
            <v>2268</v>
          </cell>
          <cell r="B931" t="str">
            <v>Asistencial</v>
          </cell>
          <cell r="C931" t="str">
            <v>Auxiliar Administrativo</v>
          </cell>
          <cell r="D931" t="str">
            <v>407</v>
          </cell>
          <cell r="E931" t="str">
            <v>27</v>
          </cell>
          <cell r="F931">
            <v>0</v>
          </cell>
          <cell r="G931" t="str">
            <v>Sí</v>
          </cell>
          <cell r="H931" t="str">
            <v>SGP</v>
          </cell>
          <cell r="I931" t="str">
            <v>Perm.</v>
          </cell>
          <cell r="J931" t="str">
            <v>Carrera Administrativa</v>
          </cell>
          <cell r="K931">
            <v>79870027</v>
          </cell>
          <cell r="L931" t="str">
            <v>GARCIA CLAVIJO LUIS ENRIQUE</v>
          </cell>
          <cell r="M931"/>
          <cell r="N931">
            <v>79870027</v>
          </cell>
          <cell r="O931" t="str">
            <v>GARCIA CLAVIJO LUIS ENRIQUE</v>
          </cell>
          <cell r="P931" t="str">
            <v>Titular - Carrera</v>
          </cell>
          <cell r="Q931" t="str">
            <v>Ocupado</v>
          </cell>
          <cell r="R931" t="str">
            <v>COLEGIO VILLA ELISA (IED)</v>
          </cell>
          <cell r="S931" t="str">
            <v>Instit.</v>
          </cell>
          <cell r="T931">
            <v>11</v>
          </cell>
          <cell r="U931" t="str">
            <v>Almacén</v>
          </cell>
        </row>
        <row r="932">
          <cell r="A932">
            <v>9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27</v>
          </cell>
          <cell r="F932">
            <v>0</v>
          </cell>
          <cell r="G932" t="str">
            <v>Sí</v>
          </cell>
          <cell r="H932" t="str">
            <v>Rec. Prop.</v>
          </cell>
          <cell r="I932" t="str">
            <v>Perm.</v>
          </cell>
          <cell r="J932" t="str">
            <v>Carrera Administrativa</v>
          </cell>
          <cell r="K932">
            <v>80233250</v>
          </cell>
          <cell r="L932" t="str">
            <v>SALINAS CAMACHO EDISON</v>
          </cell>
          <cell r="M932"/>
          <cell r="N932">
            <v>80233250</v>
          </cell>
          <cell r="O932" t="str">
            <v>SALINAS CAMACHO EDISON</v>
          </cell>
          <cell r="P932" t="str">
            <v>Titular - Carrera</v>
          </cell>
          <cell r="Q932" t="str">
            <v>Ocupado</v>
          </cell>
          <cell r="R932" t="str">
            <v>OFICINA DE PERSONAL</v>
          </cell>
          <cell r="S932" t="str">
            <v>Central</v>
          </cell>
          <cell r="T932" t="str">
            <v>N.A.</v>
          </cell>
          <cell r="U932" t="str">
            <v>N.A.</v>
          </cell>
        </row>
        <row r="933">
          <cell r="A933">
            <v>2349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27</v>
          </cell>
          <cell r="F933">
            <v>0</v>
          </cell>
          <cell r="G933" t="str">
            <v>Sí</v>
          </cell>
          <cell r="H933" t="str">
            <v>SGP</v>
          </cell>
          <cell r="I933" t="str">
            <v>Perm.</v>
          </cell>
          <cell r="J933" t="str">
            <v>Carrera Administrativa</v>
          </cell>
          <cell r="K933">
            <v>19257873</v>
          </cell>
          <cell r="L933" t="str">
            <v>HERNANDEZ SANCHEZ MARIO ALBERTO</v>
          </cell>
          <cell r="M933"/>
          <cell r="N933">
            <v>19257873</v>
          </cell>
          <cell r="O933" t="str">
            <v>HERNANDEZ SANCHEZ MARIO ALBERTO</v>
          </cell>
          <cell r="P933" t="str">
            <v>Titular - Carrera</v>
          </cell>
          <cell r="Q933" t="str">
            <v>Ocupado</v>
          </cell>
          <cell r="R933" t="str">
            <v>COLEGIO VILLA AMALIA (IED)</v>
          </cell>
          <cell r="S933" t="str">
            <v>Instit.</v>
          </cell>
          <cell r="T933">
            <v>10</v>
          </cell>
          <cell r="U933" t="str">
            <v>Almacén</v>
          </cell>
        </row>
        <row r="934">
          <cell r="A934">
            <v>942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  <cell r="F934">
            <v>0</v>
          </cell>
          <cell r="G934" t="str">
            <v>Sí</v>
          </cell>
          <cell r="H934" t="str">
            <v>SGP</v>
          </cell>
          <cell r="I934" t="str">
            <v>Perm.</v>
          </cell>
          <cell r="J934" t="str">
            <v>Carrera Administrativa</v>
          </cell>
          <cell r="K934">
            <v>41678807</v>
          </cell>
          <cell r="L934" t="str">
            <v>BOLIVAR MENDEZ NANCY AZUCENA</v>
          </cell>
          <cell r="M934"/>
          <cell r="N934">
            <v>41678807</v>
          </cell>
          <cell r="O934" t="str">
            <v>BOLIVAR MENDEZ NANCY AZUCENA</v>
          </cell>
          <cell r="P934" t="str">
            <v>Titular - Carrera</v>
          </cell>
          <cell r="Q934" t="str">
            <v>Ocupado</v>
          </cell>
          <cell r="R934" t="str">
            <v>COLEGIO NUEVA DELHI (IED)</v>
          </cell>
          <cell r="S934" t="str">
            <v>Instit.</v>
          </cell>
          <cell r="T934">
            <v>4</v>
          </cell>
          <cell r="U934" t="str">
            <v>Administrativo</v>
          </cell>
        </row>
        <row r="935">
          <cell r="A935">
            <v>1546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  <cell r="F935">
            <v>0</v>
          </cell>
          <cell r="G935" t="str">
            <v>Sí</v>
          </cell>
          <cell r="H935" t="str">
            <v>SGP</v>
          </cell>
          <cell r="I935" t="str">
            <v>Perm.</v>
          </cell>
          <cell r="J935" t="str">
            <v>Carrera Administrativa</v>
          </cell>
          <cell r="K935">
            <v>19249885</v>
          </cell>
          <cell r="L935" t="str">
            <v>GARCIA SUAREZ VICTOR HERNANDO</v>
          </cell>
          <cell r="M935"/>
          <cell r="N935">
            <v>19249885</v>
          </cell>
          <cell r="O935" t="str">
            <v>GARCIA SUAREZ VICTOR HERNANDO</v>
          </cell>
          <cell r="P935" t="str">
            <v>Titular - Carrera</v>
          </cell>
          <cell r="Q935" t="str">
            <v>Ocupado</v>
          </cell>
          <cell r="R935" t="str">
            <v>COLEGIO CARLOS ARTURO TORRES (IED)</v>
          </cell>
          <cell r="S935" t="str">
            <v>Instit.</v>
          </cell>
          <cell r="T935">
            <v>8</v>
          </cell>
          <cell r="U935" t="str">
            <v>Administrativo</v>
          </cell>
        </row>
        <row r="936">
          <cell r="A936">
            <v>2361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  <cell r="F936">
            <v>0</v>
          </cell>
          <cell r="G936" t="str">
            <v>Sí</v>
          </cell>
          <cell r="H936" t="str">
            <v>SGP</v>
          </cell>
          <cell r="I936" t="str">
            <v>Perm.</v>
          </cell>
          <cell r="J936" t="str">
            <v>Carrera Administrativa</v>
          </cell>
          <cell r="K936">
            <v>41675574</v>
          </cell>
          <cell r="L936" t="str">
            <v>MERCHAN VALENZUELA MARIA MELIDA</v>
          </cell>
          <cell r="M936"/>
          <cell r="N936">
            <v>41675574</v>
          </cell>
          <cell r="O936" t="str">
            <v>MERCHAN VALENZUELA MARIA MELIDA</v>
          </cell>
          <cell r="P936" t="str">
            <v>Titular - Carrera</v>
          </cell>
          <cell r="Q936" t="str">
            <v>Ocupado</v>
          </cell>
          <cell r="R936" t="str">
            <v>COLEGIO FRANCISCO PRIMERO S.S. (IED)</v>
          </cell>
          <cell r="S936" t="str">
            <v>Instit.</v>
          </cell>
          <cell r="T936">
            <v>12</v>
          </cell>
          <cell r="U936" t="str">
            <v>Financiero</v>
          </cell>
        </row>
        <row r="937">
          <cell r="A937">
            <v>2266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  <cell r="F937">
            <v>0</v>
          </cell>
          <cell r="G937" t="str">
            <v>Sí</v>
          </cell>
          <cell r="H937" t="str">
            <v>SGP</v>
          </cell>
          <cell r="I937" t="str">
            <v>Perm.</v>
          </cell>
          <cell r="J937" t="str">
            <v>Carrera Administrativa</v>
          </cell>
          <cell r="K937">
            <v>52008799</v>
          </cell>
          <cell r="L937" t="str">
            <v>NELSSY LEONOR LEAL MAYORGA</v>
          </cell>
          <cell r="M937"/>
          <cell r="N937">
            <v>52008799</v>
          </cell>
          <cell r="O937" t="str">
            <v>NELSSY LEONOR LEAL MAYORGA</v>
          </cell>
          <cell r="P937" t="str">
            <v>Periodo de Prueba</v>
          </cell>
          <cell r="Q937" t="str">
            <v>Ocupado</v>
          </cell>
          <cell r="R937" t="str">
            <v>COLEGIO VILLA ELISA (IED)</v>
          </cell>
          <cell r="S937" t="str">
            <v>Instit.</v>
          </cell>
          <cell r="T937">
            <v>11</v>
          </cell>
          <cell r="U937" t="str">
            <v>Administrativo</v>
          </cell>
        </row>
        <row r="938">
          <cell r="A938">
            <v>2006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  <cell r="F938">
            <v>0</v>
          </cell>
          <cell r="G938" t="str">
            <v>Sí</v>
          </cell>
          <cell r="H938" t="str">
            <v>SGP</v>
          </cell>
          <cell r="I938" t="str">
            <v>Perm.</v>
          </cell>
          <cell r="J938" t="str">
            <v>Carrera Administrativa</v>
          </cell>
          <cell r="K938">
            <v>65719062</v>
          </cell>
          <cell r="L938" t="str">
            <v>TIJARO FERNANDEZ MARYORI</v>
          </cell>
          <cell r="M938"/>
          <cell r="N938">
            <v>65719062</v>
          </cell>
          <cell r="O938" t="str">
            <v>TIJARO FERNANDEZ MARYORI</v>
          </cell>
          <cell r="P938" t="str">
            <v>Periodo de Prueba</v>
          </cell>
          <cell r="Q938" t="str">
            <v>Ocupado</v>
          </cell>
          <cell r="R938" t="str">
            <v>COLEGIO CHARRY (IED)</v>
          </cell>
          <cell r="S938" t="str">
            <v>Instit.</v>
          </cell>
          <cell r="T938">
            <v>10</v>
          </cell>
          <cell r="U938" t="str">
            <v>Biblioteca</v>
          </cell>
        </row>
        <row r="939">
          <cell r="A939">
            <v>2203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  <cell r="F939">
            <v>0</v>
          </cell>
          <cell r="G939" t="str">
            <v>Sí</v>
          </cell>
          <cell r="H939" t="str">
            <v>SGP</v>
          </cell>
          <cell r="I939" t="str">
            <v>Perm.</v>
          </cell>
          <cell r="J939" t="str">
            <v>Carrera Administrativa</v>
          </cell>
          <cell r="K939">
            <v>37730203</v>
          </cell>
          <cell r="L939" t="str">
            <v>MARIN QUIROGA EMMA ASCENCION</v>
          </cell>
          <cell r="M939"/>
          <cell r="N939">
            <v>37730203</v>
          </cell>
          <cell r="O939" t="str">
            <v>MARIN QUIROGA EMMA ASCENCION</v>
          </cell>
          <cell r="P939" t="str">
            <v>Titular - Carrera</v>
          </cell>
          <cell r="Q939" t="str">
            <v>Ocupado</v>
          </cell>
          <cell r="R939" t="str">
            <v>COLEGIO GONZALO ARANGO (IED)</v>
          </cell>
          <cell r="S939" t="str">
            <v>Instit.</v>
          </cell>
          <cell r="T939">
            <v>11</v>
          </cell>
          <cell r="U939" t="str">
            <v>Biblioteca</v>
          </cell>
        </row>
        <row r="940">
          <cell r="A940">
            <v>3071</v>
          </cell>
          <cell r="B940" t="str">
            <v>Asistencial</v>
          </cell>
          <cell r="C940" t="str">
            <v>Auxiliar Administrativo</v>
          </cell>
          <cell r="D940" t="str">
            <v>407</v>
          </cell>
          <cell r="E940" t="str">
            <v>27</v>
          </cell>
          <cell r="F940">
            <v>0</v>
          </cell>
          <cell r="G940" t="str">
            <v>Sí</v>
          </cell>
          <cell r="H940" t="str">
            <v>SGP</v>
          </cell>
          <cell r="I940" t="str">
            <v>Perm.</v>
          </cell>
          <cell r="J940" t="str">
            <v>Carrera Administrativa</v>
          </cell>
          <cell r="K940"/>
          <cell r="L940"/>
          <cell r="M940"/>
          <cell r="N940">
            <v>1032379980</v>
          </cell>
          <cell r="O940" t="str">
            <v>ESPITIA CAMARGO JULIENNE ALICIA</v>
          </cell>
          <cell r="P940" t="str">
            <v>Encargo Vac Def</v>
          </cell>
          <cell r="Q940" t="str">
            <v>Ocupado</v>
          </cell>
          <cell r="R940" t="str">
            <v>COLEGIO GABRIEL GARCIA MARQUEZ (IED)</v>
          </cell>
          <cell r="S940" t="str">
            <v>Instit.</v>
          </cell>
          <cell r="T940">
            <v>5</v>
          </cell>
          <cell r="U940" t="str">
            <v>Almacén</v>
          </cell>
        </row>
        <row r="941">
          <cell r="A941">
            <v>1938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27</v>
          </cell>
          <cell r="F941">
            <v>0</v>
          </cell>
          <cell r="G941" t="str">
            <v>Sí</v>
          </cell>
          <cell r="H941" t="str">
            <v>SGP</v>
          </cell>
          <cell r="I941" t="str">
            <v>Perm.</v>
          </cell>
          <cell r="J941" t="str">
            <v>Carrera Administrativa</v>
          </cell>
          <cell r="K941">
            <v>41672143</v>
          </cell>
          <cell r="L941" t="str">
            <v>TORRES LOPEZ BLANCA FLOR</v>
          </cell>
          <cell r="M941"/>
          <cell r="N941">
            <v>41672143</v>
          </cell>
          <cell r="O941" t="str">
            <v>TORRES LOPEZ BLANCA FLOR</v>
          </cell>
          <cell r="P941" t="str">
            <v>Titular - Carrera</v>
          </cell>
          <cell r="Q941" t="str">
            <v>Ocupado</v>
          </cell>
          <cell r="R941" t="str">
            <v>COLEGIO ANTONIO NARIÑO (IED)</v>
          </cell>
          <cell r="S941" t="str">
            <v>Instit.</v>
          </cell>
          <cell r="T941">
            <v>10</v>
          </cell>
          <cell r="U941" t="str">
            <v>Biblioteca</v>
          </cell>
        </row>
        <row r="942">
          <cell r="A942">
            <v>2461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27</v>
          </cell>
          <cell r="F942">
            <v>0</v>
          </cell>
          <cell r="G942" t="str">
            <v>Sí</v>
          </cell>
          <cell r="H942" t="str">
            <v>SGP</v>
          </cell>
          <cell r="I942" t="str">
            <v>Perm.</v>
          </cell>
          <cell r="J942" t="str">
            <v>Carrera Administrativa</v>
          </cell>
          <cell r="K942">
            <v>41794924</v>
          </cell>
          <cell r="L942" t="str">
            <v>MARIN CUERVO YOLANDA</v>
          </cell>
          <cell r="M942"/>
          <cell r="N942">
            <v>41794924</v>
          </cell>
          <cell r="O942" t="str">
            <v>MARIN CUERVO YOLANDA</v>
          </cell>
          <cell r="P942" t="str">
            <v>Titular - Carrera</v>
          </cell>
          <cell r="Q942" t="str">
            <v>Ocupado</v>
          </cell>
          <cell r="R942" t="str">
            <v>COLEGIO GUILLERMO LEON VALENCIA (IED)</v>
          </cell>
          <cell r="S942" t="str">
            <v>Instit.</v>
          </cell>
          <cell r="T942">
            <v>15</v>
          </cell>
          <cell r="U942" t="str">
            <v>Almacén</v>
          </cell>
        </row>
        <row r="943">
          <cell r="A943">
            <v>2958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  <cell r="F943">
            <v>0</v>
          </cell>
          <cell r="G943" t="str">
            <v>Sí</v>
          </cell>
          <cell r="H943" t="str">
            <v>SGP</v>
          </cell>
          <cell r="I943" t="str">
            <v>Perm.</v>
          </cell>
          <cell r="J943" t="str">
            <v>Carrera Administrativa</v>
          </cell>
          <cell r="K943">
            <v>52874544</v>
          </cell>
          <cell r="L943" t="str">
            <v>CANIZALES BENITO DIANA PAOLA</v>
          </cell>
          <cell r="M943"/>
          <cell r="N943">
            <v>52874544</v>
          </cell>
          <cell r="O943" t="str">
            <v>CANIZALES BENITO DIANA PAOLA</v>
          </cell>
          <cell r="P943" t="str">
            <v>Titular - Carrera</v>
          </cell>
          <cell r="Q943" t="str">
            <v>Ocupado</v>
          </cell>
          <cell r="R943" t="str">
            <v>COLEGIO COMPARTIR RECUERDO (IED)</v>
          </cell>
          <cell r="S943" t="str">
            <v>Instit.</v>
          </cell>
          <cell r="T943">
            <v>19</v>
          </cell>
          <cell r="U943" t="str">
            <v>Administrativo</v>
          </cell>
        </row>
        <row r="944">
          <cell r="A944">
            <v>1582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  <cell r="F944">
            <v>0</v>
          </cell>
          <cell r="G944" t="str">
            <v>Sí</v>
          </cell>
          <cell r="H944" t="str">
            <v>SGP</v>
          </cell>
          <cell r="I944" t="str">
            <v>Perm.</v>
          </cell>
          <cell r="J944" t="str">
            <v>Carrera Administrativa</v>
          </cell>
          <cell r="K944">
            <v>35488269</v>
          </cell>
          <cell r="L944" t="str">
            <v>RODRIGUEZ BARON LIDIA</v>
          </cell>
          <cell r="M944"/>
          <cell r="N944">
            <v>35488269</v>
          </cell>
          <cell r="O944" t="str">
            <v>RODRIGUEZ BARON LIDIA</v>
          </cell>
          <cell r="P944" t="str">
            <v>Titular - Carrera</v>
          </cell>
          <cell r="Q944" t="str">
            <v>Ocupado</v>
          </cell>
          <cell r="R944" t="str">
            <v>COLEGIO CLASS (IED)</v>
          </cell>
          <cell r="S944" t="str">
            <v>Instit.</v>
          </cell>
          <cell r="T944">
            <v>8</v>
          </cell>
          <cell r="U944" t="str">
            <v>Biblioteca</v>
          </cell>
        </row>
        <row r="945">
          <cell r="A945">
            <v>2656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27</v>
          </cell>
          <cell r="F945">
            <v>0</v>
          </cell>
          <cell r="G945" t="str">
            <v>Sí</v>
          </cell>
          <cell r="H945" t="str">
            <v>SGP</v>
          </cell>
          <cell r="I945" t="str">
            <v>Perm.</v>
          </cell>
          <cell r="J945" t="str">
            <v>Carrera Administrativa</v>
          </cell>
          <cell r="K945"/>
          <cell r="L945"/>
          <cell r="M945"/>
          <cell r="N945">
            <v>51933018</v>
          </cell>
          <cell r="O945" t="str">
            <v>FONSECA MONROY LUZ STELLA</v>
          </cell>
          <cell r="P945" t="str">
            <v>Provisional - Vac Def</v>
          </cell>
          <cell r="Q945" t="str">
            <v>Ocupado</v>
          </cell>
          <cell r="R945" t="str">
            <v>COLEGIO REINO DE HOLANDA (IED)</v>
          </cell>
          <cell r="S945" t="str">
            <v>Instit.</v>
          </cell>
          <cell r="T945">
            <v>18</v>
          </cell>
          <cell r="U945" t="str">
            <v>Biblioteca</v>
          </cell>
        </row>
        <row r="946">
          <cell r="A946">
            <v>2168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27</v>
          </cell>
          <cell r="F946">
            <v>0</v>
          </cell>
          <cell r="G946" t="str">
            <v>Sí</v>
          </cell>
          <cell r="H946" t="str">
            <v>SGP</v>
          </cell>
          <cell r="I946" t="str">
            <v>Perm.</v>
          </cell>
          <cell r="J946" t="str">
            <v>Carrera Administrativa</v>
          </cell>
          <cell r="K946">
            <v>41732541</v>
          </cell>
          <cell r="L946" t="str">
            <v>MORENO BUITRAGO MARTHA LUCIA</v>
          </cell>
          <cell r="M946"/>
          <cell r="N946">
            <v>41732541</v>
          </cell>
          <cell r="O946" t="str">
            <v>MORENO BUITRAGO MARTHA LUCIA</v>
          </cell>
          <cell r="P946" t="str">
            <v>Titular - Carrera</v>
          </cell>
          <cell r="Q946" t="str">
            <v>Ocupado</v>
          </cell>
          <cell r="R946" t="str">
            <v>COLEGIO GUSTAVO MORALES MORALES (IED)</v>
          </cell>
          <cell r="S946" t="str">
            <v>Instit.</v>
          </cell>
          <cell r="T946">
            <v>11</v>
          </cell>
          <cell r="U946" t="str">
            <v>Almacén</v>
          </cell>
        </row>
        <row r="947">
          <cell r="A947">
            <v>3055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  <cell r="F947">
            <v>0</v>
          </cell>
          <cell r="G947" t="str">
            <v>Sí</v>
          </cell>
          <cell r="H947" t="str">
            <v>SGP</v>
          </cell>
          <cell r="I947" t="str">
            <v>Perm.</v>
          </cell>
          <cell r="J947" t="str">
            <v>Carrera Administrativa</v>
          </cell>
          <cell r="K947">
            <v>52502921</v>
          </cell>
          <cell r="L947" t="str">
            <v>SANABRIA ARIZA JOHANA HELENA</v>
          </cell>
          <cell r="M947"/>
          <cell r="N947">
            <v>52502921</v>
          </cell>
          <cell r="O947" t="str">
            <v>SANABRIA ARIZA JOHANA HELENA</v>
          </cell>
          <cell r="P947" t="str">
            <v>Titular - Carrera</v>
          </cell>
          <cell r="Q947" t="str">
            <v>Ocupado</v>
          </cell>
          <cell r="R947" t="str">
            <v>COLEGIO EL PARAISO DE MANUELA BELTRAN (IED)</v>
          </cell>
          <cell r="S947" t="str">
            <v>Instit.</v>
          </cell>
          <cell r="T947">
            <v>19</v>
          </cell>
          <cell r="U947" t="str">
            <v>Administrativo</v>
          </cell>
        </row>
        <row r="948">
          <cell r="A948">
            <v>2563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  <cell r="F948">
            <v>0</v>
          </cell>
          <cell r="G948" t="str">
            <v>Sí</v>
          </cell>
          <cell r="H948" t="str">
            <v>SGP</v>
          </cell>
          <cell r="I948" t="str">
            <v>Perm.</v>
          </cell>
          <cell r="J948" t="str">
            <v>Carrera Administrativa</v>
          </cell>
          <cell r="K948">
            <v>19277902</v>
          </cell>
          <cell r="L948" t="str">
            <v>RODRIGUEZ GARZON LEONARDO</v>
          </cell>
          <cell r="M948"/>
          <cell r="N948">
            <v>19277902</v>
          </cell>
          <cell r="O948" t="str">
            <v>RODRIGUEZ GARZON LEONARDO</v>
          </cell>
          <cell r="P948" t="str">
            <v>Titular - Carrera</v>
          </cell>
          <cell r="Q948" t="str">
            <v>Ocupado</v>
          </cell>
          <cell r="R948" t="str">
            <v>COLEGIO SORRENTO (IED)</v>
          </cell>
          <cell r="S948" t="str">
            <v>Instit.</v>
          </cell>
          <cell r="T948">
            <v>16</v>
          </cell>
          <cell r="U948" t="str">
            <v>Almacén</v>
          </cell>
        </row>
        <row r="949">
          <cell r="A949">
            <v>2287</v>
          </cell>
          <cell r="B949" t="str">
            <v>Asistencial</v>
          </cell>
          <cell r="C949" t="str">
            <v>Auxiliar Administrativo</v>
          </cell>
          <cell r="D949" t="str">
            <v>407</v>
          </cell>
          <cell r="E949" t="str">
            <v>27</v>
          </cell>
          <cell r="F949">
            <v>0</v>
          </cell>
          <cell r="G949" t="str">
            <v>Sí</v>
          </cell>
          <cell r="H949" t="str">
            <v>SGP</v>
          </cell>
          <cell r="I949" t="str">
            <v>Perm.</v>
          </cell>
          <cell r="J949" t="str">
            <v>Carrera Administrativa</v>
          </cell>
          <cell r="K949">
            <v>41726003</v>
          </cell>
          <cell r="L949" t="str">
            <v>BERNAL CHILATRA LUZ MARINA</v>
          </cell>
          <cell r="M949"/>
          <cell r="N949">
            <v>41726003</v>
          </cell>
          <cell r="O949" t="str">
            <v>BERNAL CHILATRA LUZ MARINA</v>
          </cell>
          <cell r="P949" t="str">
            <v>Titular - Carrera</v>
          </cell>
          <cell r="Q949" t="str">
            <v>Ocupado</v>
          </cell>
          <cell r="R949" t="str">
            <v>COLEGIO JUAN LOZANO Y LOZANO (IED)</v>
          </cell>
          <cell r="S949" t="str">
            <v>Instit.</v>
          </cell>
          <cell r="T949">
            <v>11</v>
          </cell>
          <cell r="U949" t="str">
            <v>Almacén</v>
          </cell>
        </row>
        <row r="950">
          <cell r="A950">
            <v>2131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27</v>
          </cell>
          <cell r="F950">
            <v>0</v>
          </cell>
          <cell r="G950" t="str">
            <v>Sí</v>
          </cell>
          <cell r="H950" t="str">
            <v>SGP</v>
          </cell>
          <cell r="I950" t="str">
            <v>Perm.</v>
          </cell>
          <cell r="J950" t="str">
            <v>Carrera Administrativa</v>
          </cell>
          <cell r="K950"/>
          <cell r="L950"/>
          <cell r="M950"/>
          <cell r="N950"/>
          <cell r="O950"/>
          <cell r="P950"/>
          <cell r="Q950" t="str">
            <v>Vacante Definitiva</v>
          </cell>
          <cell r="R950" t="str">
            <v>COLEGIO GERARDO MOLINA RAMIREZ (IED)</v>
          </cell>
          <cell r="S950" t="str">
            <v>Instit.</v>
          </cell>
          <cell r="T950">
            <v>11</v>
          </cell>
          <cell r="U950" t="str">
            <v>Almacén</v>
          </cell>
        </row>
        <row r="951">
          <cell r="A951">
            <v>873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  <cell r="F951">
            <v>0</v>
          </cell>
          <cell r="G951" t="str">
            <v>Sí</v>
          </cell>
          <cell r="H951" t="str">
            <v>SGP</v>
          </cell>
          <cell r="I951" t="str">
            <v>Perm.</v>
          </cell>
          <cell r="J951" t="str">
            <v>Carrera Administrativa</v>
          </cell>
          <cell r="K951"/>
          <cell r="L951"/>
          <cell r="M951"/>
          <cell r="N951">
            <v>51801749</v>
          </cell>
          <cell r="O951" t="str">
            <v>SERNA VALLEJO MARTHA ISABEL</v>
          </cell>
          <cell r="P951" t="str">
            <v>Encargo Vac Def</v>
          </cell>
          <cell r="Q951" t="str">
            <v>Ocupado</v>
          </cell>
          <cell r="R951" t="str">
            <v>COLEGIO ARBORIZADORA BAJA (IED)</v>
          </cell>
          <cell r="S951" t="str">
            <v>Instit.</v>
          </cell>
          <cell r="T951">
            <v>19</v>
          </cell>
          <cell r="U951" t="str">
            <v>Biblioteca</v>
          </cell>
        </row>
        <row r="952">
          <cell r="A952">
            <v>1875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27</v>
          </cell>
          <cell r="F952">
            <v>0</v>
          </cell>
          <cell r="G952" t="str">
            <v>Sí</v>
          </cell>
          <cell r="H952" t="str">
            <v>SGP</v>
          </cell>
          <cell r="I952" t="str">
            <v>Perm.</v>
          </cell>
          <cell r="J952" t="str">
            <v>Carrera Administrativa</v>
          </cell>
          <cell r="K952">
            <v>19274205</v>
          </cell>
          <cell r="L952" t="str">
            <v>MURCIA CORTES JORGE HERNANDO</v>
          </cell>
          <cell r="M952"/>
          <cell r="N952">
            <v>19274205</v>
          </cell>
          <cell r="O952" t="str">
            <v>MURCIA CORTES JORGE HERNANDO</v>
          </cell>
          <cell r="P952" t="str">
            <v>Titular - Carrera</v>
          </cell>
          <cell r="Q952" t="str">
            <v>Ocupado</v>
          </cell>
          <cell r="R952" t="str">
            <v>COLEGIO COSTA RICA (IED)</v>
          </cell>
          <cell r="S952" t="str">
            <v>Instit.</v>
          </cell>
          <cell r="T952">
            <v>9</v>
          </cell>
          <cell r="U952" t="str">
            <v>Almacén</v>
          </cell>
        </row>
        <row r="953">
          <cell r="A953">
            <v>2152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27</v>
          </cell>
          <cell r="F953">
            <v>0</v>
          </cell>
          <cell r="G953" t="str">
            <v>Sí</v>
          </cell>
          <cell r="H953" t="str">
            <v>SGP</v>
          </cell>
          <cell r="I953" t="str">
            <v>Perm.</v>
          </cell>
          <cell r="J953" t="str">
            <v>Carrera Administrativa</v>
          </cell>
          <cell r="K953">
            <v>79896838</v>
          </cell>
          <cell r="L953" t="str">
            <v>RENDON ROZO JULIO CESAR</v>
          </cell>
          <cell r="M953"/>
          <cell r="N953">
            <v>79896838</v>
          </cell>
          <cell r="O953" t="str">
            <v>RENDON ROZO JULIO CESAR</v>
          </cell>
          <cell r="P953" t="str">
            <v>Titular - Carrera</v>
          </cell>
          <cell r="Q953" t="str">
            <v>Ocupado</v>
          </cell>
          <cell r="R953" t="str">
            <v>COLEGIO CIUDAD DE BOGOTA (IED)</v>
          </cell>
          <cell r="S953" t="str">
            <v>Instit.</v>
          </cell>
          <cell r="T953">
            <v>6</v>
          </cell>
          <cell r="U953" t="str">
            <v>Financiero</v>
          </cell>
        </row>
        <row r="954">
          <cell r="A954">
            <v>2413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27</v>
          </cell>
          <cell r="F954">
            <v>0</v>
          </cell>
          <cell r="G954" t="str">
            <v>Sí</v>
          </cell>
          <cell r="H954" t="str">
            <v>SGP</v>
          </cell>
          <cell r="I954" t="str">
            <v>Perm.</v>
          </cell>
          <cell r="J954" t="str">
            <v>Carrera Administrativa</v>
          </cell>
          <cell r="K954">
            <v>19261589</v>
          </cell>
          <cell r="L954" t="str">
            <v>RODRIGUEZ OBANDO VICTOR MANUEL</v>
          </cell>
          <cell r="M954"/>
          <cell r="N954">
            <v>19261589</v>
          </cell>
          <cell r="O954" t="str">
            <v>RODRIGUEZ OBANDO VICTOR MANUEL</v>
          </cell>
          <cell r="P954" t="str">
            <v>Titular - Carrera</v>
          </cell>
          <cell r="Q954" t="str">
            <v>Ocupado</v>
          </cell>
          <cell r="R954" t="str">
            <v>COLEGIO EDUARDO SANTOS (IED)</v>
          </cell>
          <cell r="S954" t="str">
            <v>Instit.</v>
          </cell>
          <cell r="T954">
            <v>14</v>
          </cell>
          <cell r="U954" t="str">
            <v>Financiero</v>
          </cell>
        </row>
        <row r="955">
          <cell r="A955">
            <v>1550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  <cell r="F955">
            <v>0</v>
          </cell>
          <cell r="G955" t="str">
            <v>Sí</v>
          </cell>
          <cell r="H955" t="str">
            <v>SGP</v>
          </cell>
          <cell r="I955" t="str">
            <v>Perm.</v>
          </cell>
          <cell r="J955" t="str">
            <v>Carrera Administrativa</v>
          </cell>
          <cell r="K955">
            <v>35469639</v>
          </cell>
          <cell r="L955" t="str">
            <v>GUTIERREZ REINA FERNEY</v>
          </cell>
          <cell r="M955"/>
          <cell r="N955">
            <v>35469639</v>
          </cell>
          <cell r="O955" t="str">
            <v>GUTIERREZ REINA FERNEY</v>
          </cell>
          <cell r="P955" t="str">
            <v>Titular - Carrera</v>
          </cell>
          <cell r="Q955" t="str">
            <v>Ocupado</v>
          </cell>
          <cell r="R955" t="str">
            <v>COLEGIO LA AMISTAD (IED)</v>
          </cell>
          <cell r="S955" t="str">
            <v>Instit.</v>
          </cell>
          <cell r="T955">
            <v>8</v>
          </cell>
          <cell r="U955" t="str">
            <v>Biblioteca</v>
          </cell>
        </row>
        <row r="956">
          <cell r="A956">
            <v>3085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  <cell r="F956">
            <v>0</v>
          </cell>
          <cell r="G956" t="str">
            <v>Sí</v>
          </cell>
          <cell r="H956" t="str">
            <v>SGP</v>
          </cell>
          <cell r="I956" t="str">
            <v>Perm.</v>
          </cell>
          <cell r="J956" t="str">
            <v>Carrera Administrativa</v>
          </cell>
          <cell r="K956"/>
          <cell r="L956"/>
          <cell r="M956"/>
          <cell r="N956">
            <v>79309232</v>
          </cell>
          <cell r="O956" t="str">
            <v>VARGAS MILLAN ARTURO</v>
          </cell>
          <cell r="P956" t="str">
            <v>Encargo Vac Def</v>
          </cell>
          <cell r="Q956" t="str">
            <v>Ocupado</v>
          </cell>
          <cell r="R956" t="str">
            <v>COLEGIO PAULO FREIRE (IED)</v>
          </cell>
          <cell r="S956" t="str">
            <v>Instit.</v>
          </cell>
          <cell r="T956">
            <v>5</v>
          </cell>
          <cell r="U956" t="str">
            <v>Almacén</v>
          </cell>
        </row>
        <row r="957">
          <cell r="A957">
            <v>2616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  <cell r="F957">
            <v>0</v>
          </cell>
          <cell r="G957" t="str">
            <v>Sí</v>
          </cell>
          <cell r="H957" t="str">
            <v>SGP</v>
          </cell>
          <cell r="I957" t="str">
            <v>Perm.</v>
          </cell>
          <cell r="J957" t="str">
            <v>Carrera Administrativa</v>
          </cell>
          <cell r="K957"/>
          <cell r="L957"/>
          <cell r="M957"/>
          <cell r="N957"/>
          <cell r="O957"/>
          <cell r="P957"/>
          <cell r="Q957" t="str">
            <v>Vacante Definitiva</v>
          </cell>
          <cell r="R957" t="str">
            <v>COLEGIO ESTANISLAO ZULETA (IED)</v>
          </cell>
          <cell r="S957" t="str">
            <v>Instit.</v>
          </cell>
          <cell r="T957">
            <v>5</v>
          </cell>
          <cell r="U957" t="str">
            <v>Biblioteca</v>
          </cell>
        </row>
        <row r="958">
          <cell r="A958">
            <v>2708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  <cell r="F958">
            <v>0</v>
          </cell>
          <cell r="G958" t="str">
            <v>Sí</v>
          </cell>
          <cell r="H958" t="str">
            <v>SGP</v>
          </cell>
          <cell r="I958" t="str">
            <v>Perm.</v>
          </cell>
          <cell r="J958" t="str">
            <v>Carrera Administrativa</v>
          </cell>
          <cell r="K958">
            <v>35489573</v>
          </cell>
          <cell r="L958" t="str">
            <v>CARDENAS TELLEZ NORMA NELLY</v>
          </cell>
          <cell r="M958"/>
          <cell r="N958">
            <v>35489573</v>
          </cell>
          <cell r="O958" t="str">
            <v>CARDENAS TELLEZ NORMA NELLY</v>
          </cell>
          <cell r="P958" t="str">
            <v>Titular - Carrera</v>
          </cell>
          <cell r="Q958" t="str">
            <v>Ocupado</v>
          </cell>
          <cell r="R958" t="str">
            <v>COLEGIO PALERMO SUR (IED)</v>
          </cell>
          <cell r="S958" t="str">
            <v>Instit.</v>
          </cell>
          <cell r="T958">
            <v>18</v>
          </cell>
          <cell r="U958" t="str">
            <v>Administrativo</v>
          </cell>
        </row>
        <row r="959">
          <cell r="A959">
            <v>2341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  <cell r="F959">
            <v>0</v>
          </cell>
          <cell r="G959" t="str">
            <v>Sí</v>
          </cell>
          <cell r="H959" t="str">
            <v>SGP</v>
          </cell>
          <cell r="I959" t="str">
            <v>Perm.</v>
          </cell>
          <cell r="J959" t="str">
            <v>Carrera Administrativa</v>
          </cell>
          <cell r="K959">
            <v>80799810</v>
          </cell>
          <cell r="L959" t="str">
            <v>CUBIDES MATIZ ROMULO IVAN</v>
          </cell>
          <cell r="M959"/>
          <cell r="N959">
            <v>80799810</v>
          </cell>
          <cell r="O959" t="str">
            <v>CUBIDES MATIZ ROMULO IVAN</v>
          </cell>
          <cell r="P959" t="str">
            <v>Titular - Carrera</v>
          </cell>
          <cell r="Q959" t="str">
            <v>Ocupado</v>
          </cell>
          <cell r="R959" t="str">
            <v>COLEGIO HELADIA MEJIA (IED)</v>
          </cell>
          <cell r="S959" t="str">
            <v>Instit.</v>
          </cell>
          <cell r="T959">
            <v>12</v>
          </cell>
          <cell r="U959" t="str">
            <v>Financiero</v>
          </cell>
        </row>
        <row r="960">
          <cell r="A960">
            <v>932</v>
          </cell>
          <cell r="B960" t="str">
            <v>Asistencial</v>
          </cell>
          <cell r="C960" t="str">
            <v>Auxiliar Administrativo</v>
          </cell>
          <cell r="D960" t="str">
            <v>407</v>
          </cell>
          <cell r="E960" t="str">
            <v>27</v>
          </cell>
          <cell r="F960">
            <v>0</v>
          </cell>
          <cell r="G960" t="str">
            <v>Sí</v>
          </cell>
          <cell r="H960" t="str">
            <v>SGP</v>
          </cell>
          <cell r="I960" t="str">
            <v>Perm.</v>
          </cell>
          <cell r="J960" t="str">
            <v>Carrera Administrativa</v>
          </cell>
          <cell r="K960">
            <v>51977560</v>
          </cell>
          <cell r="L960" t="str">
            <v>CIFUENTES CLAUDIA MARCELA</v>
          </cell>
          <cell r="M960"/>
          <cell r="N960">
            <v>51977560</v>
          </cell>
          <cell r="O960" t="str">
            <v>CIFUENTES CLAUDIA MARCELA</v>
          </cell>
          <cell r="P960" t="str">
            <v>Titular - Carrera</v>
          </cell>
          <cell r="Q960" t="str">
            <v>Ocupado</v>
          </cell>
          <cell r="R960" t="str">
            <v>COLEGIO JOSE FELIX RESTREPO (IED)</v>
          </cell>
          <cell r="S960" t="str">
            <v>Instit.</v>
          </cell>
          <cell r="T960">
            <v>4</v>
          </cell>
          <cell r="U960" t="str">
            <v>Biblioteca</v>
          </cell>
        </row>
        <row r="961">
          <cell r="A961">
            <v>2237</v>
          </cell>
          <cell r="B961" t="str">
            <v>Asistencial</v>
          </cell>
          <cell r="C961" t="str">
            <v>Auxiliar Administrativo</v>
          </cell>
          <cell r="D961" t="str">
            <v>407</v>
          </cell>
          <cell r="E961" t="str">
            <v>27</v>
          </cell>
          <cell r="F961">
            <v>0</v>
          </cell>
          <cell r="G961" t="str">
            <v>Sí</v>
          </cell>
          <cell r="H961" t="str">
            <v>SGP</v>
          </cell>
          <cell r="I961" t="str">
            <v>Perm.</v>
          </cell>
          <cell r="J961" t="str">
            <v>Carrera Administrativa</v>
          </cell>
          <cell r="K961">
            <v>35497731</v>
          </cell>
          <cell r="L961" t="str">
            <v>AGUIRRE BUITRAGO LUZ MYRIAM</v>
          </cell>
          <cell r="M961"/>
          <cell r="N961">
            <v>35497731</v>
          </cell>
          <cell r="O961" t="str">
            <v>AGUIRRE BUITRAGO LUZ MYRIAM</v>
          </cell>
          <cell r="P961" t="str">
            <v>Titular - Carrera</v>
          </cell>
          <cell r="Q961" t="str">
            <v>Ocupado</v>
          </cell>
          <cell r="R961" t="str">
            <v>COLEGIO EL SALITRE - SUBA (IED)</v>
          </cell>
          <cell r="S961" t="str">
            <v>Instit.</v>
          </cell>
          <cell r="T961">
            <v>11</v>
          </cell>
          <cell r="U961" t="str">
            <v>Administrativo</v>
          </cell>
        </row>
        <row r="962">
          <cell r="A962">
            <v>1458</v>
          </cell>
          <cell r="B962" t="str">
            <v>Asistencial</v>
          </cell>
          <cell r="C962" t="str">
            <v>Auxiliar Administrativo</v>
          </cell>
          <cell r="D962" t="str">
            <v>407</v>
          </cell>
          <cell r="E962" t="str">
            <v>27</v>
          </cell>
          <cell r="F962">
            <v>0</v>
          </cell>
          <cell r="G962" t="str">
            <v>Sí</v>
          </cell>
          <cell r="H962" t="str">
            <v>SGP</v>
          </cell>
          <cell r="I962" t="str">
            <v>Perm.</v>
          </cell>
          <cell r="J962" t="str">
            <v>Carrera Administrativa</v>
          </cell>
          <cell r="K962">
            <v>51765368</v>
          </cell>
          <cell r="L962" t="str">
            <v>BAUTISTA MONTAÑA ELCY</v>
          </cell>
          <cell r="M962"/>
          <cell r="N962">
            <v>51765368</v>
          </cell>
          <cell r="O962" t="str">
            <v>BAUTISTA MONTAÑA ELCY</v>
          </cell>
          <cell r="P962" t="str">
            <v>Titular - Carrera</v>
          </cell>
          <cell r="Q962" t="str">
            <v>Ocupado</v>
          </cell>
          <cell r="R962" t="str">
            <v>COLEGIO FERNANDO MAZUERA VILLEGAS (IED)</v>
          </cell>
          <cell r="S962" t="str">
            <v>Instit.</v>
          </cell>
          <cell r="T962">
            <v>7</v>
          </cell>
          <cell r="U962" t="str">
            <v>Financiero</v>
          </cell>
        </row>
        <row r="963">
          <cell r="A963">
            <v>1387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  <cell r="F963">
            <v>0</v>
          </cell>
          <cell r="G963" t="str">
            <v>Sí</v>
          </cell>
          <cell r="H963" t="str">
            <v>SGP</v>
          </cell>
          <cell r="I963" t="str">
            <v>Perm.</v>
          </cell>
          <cell r="J963" t="str">
            <v>Carrera Administrativa</v>
          </cell>
          <cell r="K963">
            <v>35500195</v>
          </cell>
          <cell r="L963" t="str">
            <v>CORREA PALACIOS LUZ MERY</v>
          </cell>
          <cell r="M963"/>
          <cell r="N963">
            <v>35500195</v>
          </cell>
          <cell r="O963" t="str">
            <v>CORREA PALACIOS LUZ MERY</v>
          </cell>
          <cell r="P963" t="str">
            <v>Titular - Carrera</v>
          </cell>
          <cell r="Q963" t="str">
            <v>Ocupado</v>
          </cell>
          <cell r="R963" t="str">
            <v>COLEGIO GERMAN ARCINIEGAS (IED)</v>
          </cell>
          <cell r="S963" t="str">
            <v>Instit.</v>
          </cell>
          <cell r="T963">
            <v>7</v>
          </cell>
          <cell r="U963" t="str">
            <v>Financiero</v>
          </cell>
        </row>
        <row r="964">
          <cell r="A964">
            <v>1352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  <cell r="F964">
            <v>0</v>
          </cell>
          <cell r="G964" t="str">
            <v>Sí</v>
          </cell>
          <cell r="H964" t="str">
            <v>SGP</v>
          </cell>
          <cell r="I964" t="str">
            <v>Perm.</v>
          </cell>
          <cell r="J964" t="str">
            <v>Carrera Administrativa</v>
          </cell>
          <cell r="K964">
            <v>52320008</v>
          </cell>
          <cell r="L964" t="str">
            <v>OLAYA CHIGUAZUQUE YOLIMA CECILIA</v>
          </cell>
          <cell r="M964"/>
          <cell r="N964">
            <v>52320008</v>
          </cell>
          <cell r="O964" t="str">
            <v>OLAYA CHIGUAZUQUE YOLIMA CECILIA</v>
          </cell>
          <cell r="P964" t="str">
            <v>Titular - Carrera</v>
          </cell>
          <cell r="Q964" t="str">
            <v>Ocupado</v>
          </cell>
          <cell r="R964" t="str">
            <v>COLEGIO ALFONSO REYES ECHANDIA (IED)</v>
          </cell>
          <cell r="S964" t="str">
            <v>Instit.</v>
          </cell>
          <cell r="T964">
            <v>7</v>
          </cell>
          <cell r="U964" t="str">
            <v>Biblioteca</v>
          </cell>
        </row>
        <row r="965">
          <cell r="A965">
            <v>1542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  <cell r="F965">
            <v>0</v>
          </cell>
          <cell r="G965" t="str">
            <v>Sí</v>
          </cell>
          <cell r="H965" t="str">
            <v>SGP</v>
          </cell>
          <cell r="I965" t="str">
            <v>Perm.</v>
          </cell>
          <cell r="J965" t="str">
            <v>Carrera Administrativa</v>
          </cell>
          <cell r="K965">
            <v>41708103</v>
          </cell>
          <cell r="L965" t="str">
            <v>BULLA PAEZ FLOR MARINA</v>
          </cell>
          <cell r="M965"/>
          <cell r="N965">
            <v>41708103</v>
          </cell>
          <cell r="O965" t="str">
            <v>BULLA PAEZ FLOR MARINA</v>
          </cell>
          <cell r="P965" t="str">
            <v>Titular - Carrera</v>
          </cell>
          <cell r="Q965" t="str">
            <v>Ocupado</v>
          </cell>
          <cell r="R965" t="str">
            <v>COLEGIO NACIONAL NICOLAS ESGUERRA (IED)</v>
          </cell>
          <cell r="S965" t="str">
            <v>Instit.</v>
          </cell>
          <cell r="T965">
            <v>8</v>
          </cell>
          <cell r="U965" t="str">
            <v>Biblioteca</v>
          </cell>
        </row>
        <row r="966">
          <cell r="A966">
            <v>2637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  <cell r="F966">
            <v>0</v>
          </cell>
          <cell r="G966" t="str">
            <v>Sí</v>
          </cell>
          <cell r="H966" t="str">
            <v>SGP</v>
          </cell>
          <cell r="I966" t="str">
            <v>Perm.</v>
          </cell>
          <cell r="J966" t="str">
            <v>Carrera Administrativa</v>
          </cell>
          <cell r="K966">
            <v>19344772</v>
          </cell>
          <cell r="L966" t="str">
            <v>ARMANDO PINO CASTELLANOS</v>
          </cell>
          <cell r="M966"/>
          <cell r="N966">
            <v>19344772</v>
          </cell>
          <cell r="O966" t="str">
            <v>ARMANDO PINO CASTELLANOS</v>
          </cell>
          <cell r="P966" t="str">
            <v>Periodo de Prueba</v>
          </cell>
          <cell r="Q966" t="str">
            <v>Ocupado</v>
          </cell>
          <cell r="R966" t="str">
            <v>COLEGIO SAN AGUSTIN (IED)</v>
          </cell>
          <cell r="S966" t="str">
            <v>Instit.</v>
          </cell>
          <cell r="T966">
            <v>18</v>
          </cell>
          <cell r="U966" t="str">
            <v>Administrativo</v>
          </cell>
        </row>
        <row r="967">
          <cell r="A967">
            <v>1547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  <cell r="F967">
            <v>0</v>
          </cell>
          <cell r="G967" t="str">
            <v>Sí</v>
          </cell>
          <cell r="H967" t="str">
            <v>SGP</v>
          </cell>
          <cell r="I967" t="str">
            <v>Perm.</v>
          </cell>
          <cell r="J967" t="str">
            <v>Carrera Administrativa</v>
          </cell>
          <cell r="K967"/>
          <cell r="L967"/>
          <cell r="M967"/>
          <cell r="N967">
            <v>51915874</v>
          </cell>
          <cell r="O967" t="str">
            <v>PERILLA ROBLES MARTHA CONSUELO</v>
          </cell>
          <cell r="P967" t="str">
            <v>Provisional - Vac Def</v>
          </cell>
          <cell r="Q967" t="str">
            <v>Ocupado</v>
          </cell>
          <cell r="R967" t="str">
            <v>COLEGIO CARLOS ARTURO TORRES (IED)</v>
          </cell>
          <cell r="S967" t="str">
            <v>Instit.</v>
          </cell>
          <cell r="T967">
            <v>8</v>
          </cell>
          <cell r="U967" t="str">
            <v>Financiero</v>
          </cell>
        </row>
        <row r="968">
          <cell r="A968">
            <v>1752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27</v>
          </cell>
          <cell r="F968">
            <v>0</v>
          </cell>
          <cell r="G968" t="str">
            <v>Sí</v>
          </cell>
          <cell r="H968" t="str">
            <v>SGP</v>
          </cell>
          <cell r="I968" t="str">
            <v>Perm.</v>
          </cell>
          <cell r="J968" t="str">
            <v>Carrera Administrativa</v>
          </cell>
          <cell r="K968">
            <v>79529445</v>
          </cell>
          <cell r="L968" t="str">
            <v>DIAZ GUERRERO JAVIER HERNAN</v>
          </cell>
          <cell r="M968"/>
          <cell r="N968">
            <v>79529445</v>
          </cell>
          <cell r="O968" t="str">
            <v>DIAZ GUERRERO JAVIER HERNAN</v>
          </cell>
          <cell r="P968" t="str">
            <v>Titular - Carrera</v>
          </cell>
          <cell r="Q968" t="str">
            <v>Ocupado</v>
          </cell>
          <cell r="R968" t="str">
            <v>COLEGIO INSTITUTO TECNICO RODRIGO DE TRIANA (IED)</v>
          </cell>
          <cell r="S968" t="str">
            <v>Instit.</v>
          </cell>
          <cell r="T968">
            <v>8</v>
          </cell>
          <cell r="U968" t="str">
            <v>Financiero</v>
          </cell>
        </row>
        <row r="969">
          <cell r="A969">
            <v>2948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  <cell r="F969">
            <v>0</v>
          </cell>
          <cell r="G969" t="str">
            <v>Sí</v>
          </cell>
          <cell r="H969" t="str">
            <v>SGP</v>
          </cell>
          <cell r="I969" t="str">
            <v>Perm.</v>
          </cell>
          <cell r="J969" t="str">
            <v>Carrera Administrativa</v>
          </cell>
          <cell r="K969"/>
          <cell r="L969"/>
          <cell r="M969"/>
          <cell r="N969">
            <v>52284618</v>
          </cell>
          <cell r="O969" t="str">
            <v>GONZALEZ FONSECA MARIA LUCRECIA</v>
          </cell>
          <cell r="P969" t="str">
            <v>Encargo Vac Def</v>
          </cell>
          <cell r="Q969" t="str">
            <v>Ocupado</v>
          </cell>
          <cell r="R969" t="str">
            <v>COLEGIO EL TESORO DE LA CUMBRE (IED)</v>
          </cell>
          <cell r="S969" t="str">
            <v>Instit.</v>
          </cell>
          <cell r="T969">
            <v>19</v>
          </cell>
          <cell r="U969" t="str">
            <v>Almacén</v>
          </cell>
        </row>
        <row r="970">
          <cell r="A970">
            <v>2558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  <cell r="F970">
            <v>0</v>
          </cell>
          <cell r="G970" t="str">
            <v>Sí</v>
          </cell>
          <cell r="H970" t="str">
            <v>SGP</v>
          </cell>
          <cell r="I970" t="str">
            <v>Perm.</v>
          </cell>
          <cell r="J970" t="str">
            <v>Carrera Administrativa</v>
          </cell>
          <cell r="K970">
            <v>79534156</v>
          </cell>
          <cell r="L970" t="str">
            <v>MELO TARAZONA RAFAEL ORLANDO</v>
          </cell>
          <cell r="M970"/>
          <cell r="N970">
            <v>79534156</v>
          </cell>
          <cell r="O970" t="str">
            <v>MELO TARAZONA RAFAEL ORLANDO</v>
          </cell>
          <cell r="P970" t="str">
            <v>Titular - Carrera</v>
          </cell>
          <cell r="Q970" t="str">
            <v>Ocupado</v>
          </cell>
          <cell r="R970" t="str">
            <v>COLEGIO MARCO ANTONIO CARREÑO SILVA (IED)</v>
          </cell>
          <cell r="S970" t="str">
            <v>Instit.</v>
          </cell>
          <cell r="T970">
            <v>16</v>
          </cell>
          <cell r="U970" t="str">
            <v>Almacén</v>
          </cell>
        </row>
        <row r="971">
          <cell r="A971">
            <v>2636</v>
          </cell>
          <cell r="B971" t="str">
            <v>Asistencial</v>
          </cell>
          <cell r="C971" t="str">
            <v>Auxiliar Administrativo</v>
          </cell>
          <cell r="D971" t="str">
            <v>407</v>
          </cell>
          <cell r="E971" t="str">
            <v>27</v>
          </cell>
          <cell r="F971">
            <v>0</v>
          </cell>
          <cell r="G971" t="str">
            <v>Sí</v>
          </cell>
          <cell r="H971" t="str">
            <v>SGP</v>
          </cell>
          <cell r="I971" t="str">
            <v>Perm.</v>
          </cell>
          <cell r="J971" t="str">
            <v>Carrera Administrativa</v>
          </cell>
          <cell r="K971">
            <v>52293634</v>
          </cell>
          <cell r="L971" t="str">
            <v>CHAPARRO PINZON GLORIA ADRIANA</v>
          </cell>
          <cell r="M971"/>
          <cell r="N971">
            <v>52293634</v>
          </cell>
          <cell r="O971" t="str">
            <v>CHAPARRO PINZON GLORIA ADRIANA</v>
          </cell>
          <cell r="P971" t="str">
            <v>Titular - Carrera</v>
          </cell>
          <cell r="Q971" t="str">
            <v>Ocupado</v>
          </cell>
          <cell r="R971" t="str">
            <v>COLEGIO LA FELICIDAD (IED)</v>
          </cell>
          <cell r="S971" t="str">
            <v>Instit.</v>
          </cell>
          <cell r="T971">
            <v>9</v>
          </cell>
          <cell r="U971" t="str">
            <v>Financiero</v>
          </cell>
        </row>
        <row r="972">
          <cell r="A972">
            <v>2752</v>
          </cell>
          <cell r="B972" t="str">
            <v>Asistencial</v>
          </cell>
          <cell r="C972" t="str">
            <v>Auxiliar Administrativo</v>
          </cell>
          <cell r="D972" t="str">
            <v>407</v>
          </cell>
          <cell r="E972" t="str">
            <v>27</v>
          </cell>
          <cell r="F972">
            <v>0</v>
          </cell>
          <cell r="G972" t="str">
            <v>Sí</v>
          </cell>
          <cell r="H972" t="str">
            <v>SGP</v>
          </cell>
          <cell r="I972" t="str">
            <v>Perm.</v>
          </cell>
          <cell r="J972" t="str">
            <v>Carrera Administrativa</v>
          </cell>
          <cell r="K972">
            <v>51994829</v>
          </cell>
          <cell r="L972" t="str">
            <v>LOPEZ GORDILLO SONIA LUCERO</v>
          </cell>
          <cell r="M972"/>
          <cell r="N972">
            <v>51994829</v>
          </cell>
          <cell r="O972" t="str">
            <v>LOPEZ GORDILLO SONIA LUCERO</v>
          </cell>
          <cell r="P972" t="str">
            <v>Titular - Carrera</v>
          </cell>
          <cell r="Q972" t="str">
            <v>Ocupado</v>
          </cell>
          <cell r="R972" t="str">
            <v>COLEGIO DELIA ZAPATA OLIVELLA (IED)</v>
          </cell>
          <cell r="S972" t="str">
            <v>Instit.</v>
          </cell>
          <cell r="T972">
            <v>11</v>
          </cell>
          <cell r="U972" t="str">
            <v>Financiero</v>
          </cell>
        </row>
        <row r="973">
          <cell r="A973">
            <v>785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27</v>
          </cell>
          <cell r="F973">
            <v>0</v>
          </cell>
          <cell r="G973" t="str">
            <v>Sí</v>
          </cell>
          <cell r="H973" t="str">
            <v>SGP</v>
          </cell>
          <cell r="I973" t="str">
            <v>Perm.</v>
          </cell>
          <cell r="J973" t="str">
            <v>Carrera Administrativa</v>
          </cell>
          <cell r="K973"/>
          <cell r="L973"/>
          <cell r="M973"/>
          <cell r="N973">
            <v>79531949</v>
          </cell>
          <cell r="O973" t="str">
            <v>MAYA VIVANCO RENE FERNANDO</v>
          </cell>
          <cell r="P973" t="str">
            <v>Provisional - Vac Def</v>
          </cell>
          <cell r="Q973" t="str">
            <v>Ocupado</v>
          </cell>
          <cell r="R973" t="str">
            <v>COLEGIO AULAS COLOMBIANAS SAN LUIS (IED)</v>
          </cell>
          <cell r="S973" t="str">
            <v>Instit.</v>
          </cell>
          <cell r="T973">
            <v>3</v>
          </cell>
          <cell r="U973" t="str">
            <v>Financiero</v>
          </cell>
        </row>
        <row r="974">
          <cell r="A974">
            <v>1435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  <cell r="F974">
            <v>0</v>
          </cell>
          <cell r="G974" t="str">
            <v>Sí</v>
          </cell>
          <cell r="H974" t="str">
            <v>SGP</v>
          </cell>
          <cell r="I974" t="str">
            <v>Perm.</v>
          </cell>
          <cell r="J974" t="str">
            <v>Carrera Administrativa</v>
          </cell>
          <cell r="K974">
            <v>52070311</v>
          </cell>
          <cell r="L974" t="str">
            <v>RINCON CALDERON CLAUDIA MARIBEL</v>
          </cell>
          <cell r="M974"/>
          <cell r="N974">
            <v>52070311</v>
          </cell>
          <cell r="O974" t="str">
            <v>RINCON CALDERON CLAUDIA MARIBEL</v>
          </cell>
          <cell r="P974" t="str">
            <v>Titular - Carrera</v>
          </cell>
          <cell r="Q974" t="str">
            <v>Ocupado</v>
          </cell>
          <cell r="R974" t="str">
            <v>COLEGIO PABLO DE TARSO (IED)</v>
          </cell>
          <cell r="S974" t="str">
            <v>Instit.</v>
          </cell>
          <cell r="T974">
            <v>7</v>
          </cell>
          <cell r="U974" t="str">
            <v>Biblioteca</v>
          </cell>
        </row>
        <row r="975">
          <cell r="A975">
            <v>2962</v>
          </cell>
          <cell r="B975" t="str">
            <v>Asistencial</v>
          </cell>
          <cell r="C975" t="str">
            <v>Auxiliar Administrativo</v>
          </cell>
          <cell r="D975" t="str">
            <v>407</v>
          </cell>
          <cell r="E975" t="str">
            <v>27</v>
          </cell>
          <cell r="F975">
            <v>0</v>
          </cell>
          <cell r="G975" t="str">
            <v>Sí</v>
          </cell>
          <cell r="H975" t="str">
            <v>SGP</v>
          </cell>
          <cell r="I975" t="str">
            <v>Perm.</v>
          </cell>
          <cell r="J975" t="str">
            <v>Carrera Administrativa</v>
          </cell>
          <cell r="K975">
            <v>52491578</v>
          </cell>
          <cell r="L975" t="str">
            <v>DUARTE ANGEL CAROLINA</v>
          </cell>
          <cell r="M975"/>
          <cell r="N975">
            <v>52491578</v>
          </cell>
          <cell r="O975" t="str">
            <v>DUARTE ANGEL CAROLINA</v>
          </cell>
          <cell r="P975" t="str">
            <v>Titular - Carrera</v>
          </cell>
          <cell r="Q975" t="str">
            <v>Ocupado</v>
          </cell>
          <cell r="R975" t="str">
            <v>COLEGIO EL MINUTO DE BUENOS AIRES (IED)</v>
          </cell>
          <cell r="S975" t="str">
            <v>Instit.</v>
          </cell>
          <cell r="T975">
            <v>19</v>
          </cell>
          <cell r="U975" t="str">
            <v>Financiero</v>
          </cell>
        </row>
        <row r="976">
          <cell r="A976">
            <v>2278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27</v>
          </cell>
          <cell r="F976">
            <v>0</v>
          </cell>
          <cell r="G976" t="str">
            <v>Sí</v>
          </cell>
          <cell r="H976" t="str">
            <v>SGP</v>
          </cell>
          <cell r="I976" t="str">
            <v>Perm.</v>
          </cell>
          <cell r="J976" t="str">
            <v>Carrera Administrativa</v>
          </cell>
          <cell r="K976">
            <v>79536099</v>
          </cell>
          <cell r="L976" t="str">
            <v>HERNANDEZ LEON HOLBER CAMILE</v>
          </cell>
          <cell r="M976"/>
          <cell r="N976">
            <v>79536099</v>
          </cell>
          <cell r="O976" t="str">
            <v>HERNANDEZ LEON HOLBER CAMILE</v>
          </cell>
          <cell r="P976" t="str">
            <v>Titular - Carrera</v>
          </cell>
          <cell r="Q976" t="str">
            <v>Ocupado</v>
          </cell>
          <cell r="R976" t="str">
            <v>COLEGIO REPUBLICA DOMINICANA (IED)</v>
          </cell>
          <cell r="S976" t="str">
            <v>Instit.</v>
          </cell>
          <cell r="T976">
            <v>11</v>
          </cell>
          <cell r="U976" t="str">
            <v>Financiero</v>
          </cell>
        </row>
        <row r="977">
          <cell r="A977">
            <v>1291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27</v>
          </cell>
          <cell r="F977">
            <v>0</v>
          </cell>
          <cell r="G977" t="str">
            <v>Sí</v>
          </cell>
          <cell r="H977" t="str">
            <v>SGP</v>
          </cell>
          <cell r="I977" t="str">
            <v>Perm.</v>
          </cell>
          <cell r="J977" t="str">
            <v>Carrera Administrativa</v>
          </cell>
          <cell r="K977">
            <v>52490368</v>
          </cell>
          <cell r="L977" t="str">
            <v>ORTIZ SAENZ DEISY MAGALY</v>
          </cell>
          <cell r="M977"/>
          <cell r="N977">
            <v>52490368</v>
          </cell>
          <cell r="O977" t="str">
            <v>ORTIZ SAENZ DEISY MAGALY</v>
          </cell>
          <cell r="P977" t="str">
            <v>Titular - Carrera</v>
          </cell>
          <cell r="Q977" t="str">
            <v>Ocupado</v>
          </cell>
          <cell r="R977" t="str">
            <v>COLEGIO CEDID SAN PABLO (IED)</v>
          </cell>
          <cell r="S977" t="str">
            <v>Instit.</v>
          </cell>
          <cell r="T977">
            <v>7</v>
          </cell>
          <cell r="U977" t="str">
            <v>Almacén</v>
          </cell>
        </row>
        <row r="978">
          <cell r="A978">
            <v>673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  <cell r="F978">
            <v>0</v>
          </cell>
          <cell r="G978" t="str">
            <v>Sí</v>
          </cell>
          <cell r="H978" t="str">
            <v>SGP</v>
          </cell>
          <cell r="I978" t="str">
            <v>Perm.</v>
          </cell>
          <cell r="J978" t="str">
            <v>Carrera Administrativa</v>
          </cell>
          <cell r="K978">
            <v>1019039535</v>
          </cell>
          <cell r="L978" t="str">
            <v>CUESTA TORRES LAURA MARIA</v>
          </cell>
          <cell r="M978"/>
          <cell r="N978">
            <v>1019039535</v>
          </cell>
          <cell r="O978" t="str">
            <v>CUESTA TORRES LAURA MARIA</v>
          </cell>
          <cell r="P978" t="str">
            <v>Titular - Carrera</v>
          </cell>
          <cell r="Q978" t="str">
            <v>Ocupado</v>
          </cell>
          <cell r="R978" t="str">
            <v>COLEGIO TOBERIN (IED)</v>
          </cell>
          <cell r="S978" t="str">
            <v>Instit.</v>
          </cell>
          <cell r="T978">
            <v>1</v>
          </cell>
          <cell r="U978" t="str">
            <v>Administrativo</v>
          </cell>
        </row>
        <row r="979">
          <cell r="A979">
            <v>2059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  <cell r="F979">
            <v>0</v>
          </cell>
          <cell r="G979" t="str">
            <v>Sí</v>
          </cell>
          <cell r="H979" t="str">
            <v>SGP</v>
          </cell>
          <cell r="I979" t="str">
            <v>Perm.</v>
          </cell>
          <cell r="J979" t="str">
            <v>Carrera Administrativa</v>
          </cell>
          <cell r="K979">
            <v>79527108</v>
          </cell>
          <cell r="L979" t="str">
            <v>TUNJANO HERNANDEZ LEONARDO</v>
          </cell>
          <cell r="M979"/>
          <cell r="N979">
            <v>79527108</v>
          </cell>
          <cell r="O979" t="str">
            <v>TUNJANO HERNANDEZ LEONARDO</v>
          </cell>
          <cell r="P979" t="str">
            <v>Titular - Carrera</v>
          </cell>
          <cell r="Q979" t="str">
            <v>Ocupado</v>
          </cell>
          <cell r="R979" t="str">
            <v>COLEGIO MANUELA AYALA DE GAITAN (IED)</v>
          </cell>
          <cell r="S979" t="str">
            <v>Instit.</v>
          </cell>
          <cell r="T979">
            <v>10</v>
          </cell>
          <cell r="U979" t="str">
            <v>Financiero</v>
          </cell>
        </row>
        <row r="980">
          <cell r="A980">
            <v>2159</v>
          </cell>
          <cell r="B980" t="str">
            <v>Asistencial</v>
          </cell>
          <cell r="C980" t="str">
            <v>Auxiliar Administrativo</v>
          </cell>
          <cell r="D980" t="str">
            <v>407</v>
          </cell>
          <cell r="E980" t="str">
            <v>27</v>
          </cell>
          <cell r="F980">
            <v>0</v>
          </cell>
          <cell r="G980" t="str">
            <v>Sí</v>
          </cell>
          <cell r="H980" t="str">
            <v>SGP</v>
          </cell>
          <cell r="I980" t="str">
            <v>Perm.</v>
          </cell>
          <cell r="J980" t="str">
            <v>Carrera Administrativa</v>
          </cell>
          <cell r="K980">
            <v>52162043</v>
          </cell>
          <cell r="L980" t="str">
            <v>HERNANDEZ PIÑEROS ANA MARIA</v>
          </cell>
          <cell r="M980"/>
          <cell r="N980">
            <v>52162043</v>
          </cell>
          <cell r="O980" t="str">
            <v>HERNANDEZ PIÑEROS ANA MARIA</v>
          </cell>
          <cell r="P980" t="str">
            <v>Titular - Carrera</v>
          </cell>
          <cell r="Q980" t="str">
            <v>Ocupado</v>
          </cell>
          <cell r="R980" t="str">
            <v>COLEGIO NUEVA COLOMBIA (IED)</v>
          </cell>
          <cell r="S980" t="str">
            <v>Instit.</v>
          </cell>
          <cell r="T980">
            <v>11</v>
          </cell>
          <cell r="U980" t="str">
            <v>Financiero</v>
          </cell>
        </row>
        <row r="981">
          <cell r="A981">
            <v>1671</v>
          </cell>
          <cell r="B981" t="str">
            <v>Asistencial</v>
          </cell>
          <cell r="C981" t="str">
            <v>Auxiliar Administrativo</v>
          </cell>
          <cell r="D981" t="str">
            <v>407</v>
          </cell>
          <cell r="E981" t="str">
            <v>27</v>
          </cell>
          <cell r="F981">
            <v>0</v>
          </cell>
          <cell r="G981" t="str">
            <v>Sí</v>
          </cell>
          <cell r="H981" t="str">
            <v>SGP</v>
          </cell>
          <cell r="I981" t="str">
            <v>Perm.</v>
          </cell>
          <cell r="J981" t="str">
            <v>Carrera Administrativa</v>
          </cell>
          <cell r="K981">
            <v>52333475</v>
          </cell>
          <cell r="L981" t="str">
            <v>GALAN MOLINA VIVIANA ANDREA</v>
          </cell>
          <cell r="M981"/>
          <cell r="N981">
            <v>52333475</v>
          </cell>
          <cell r="O981" t="str">
            <v>GALAN MOLINA VIVIANA ANDREA</v>
          </cell>
          <cell r="P981" t="str">
            <v>Titular - Carrera</v>
          </cell>
          <cell r="Q981" t="str">
            <v>Ocupado</v>
          </cell>
          <cell r="R981" t="str">
            <v>COLEGIO FERNANDO SOTO APARICIO (IED)</v>
          </cell>
          <cell r="S981" t="str">
            <v>Instit.</v>
          </cell>
          <cell r="T981">
            <v>8</v>
          </cell>
          <cell r="U981" t="str">
            <v>Financiero</v>
          </cell>
        </row>
        <row r="982">
          <cell r="A982">
            <v>1417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27</v>
          </cell>
          <cell r="F982">
            <v>0</v>
          </cell>
          <cell r="G982" t="str">
            <v>Sí</v>
          </cell>
          <cell r="H982" t="str">
            <v>SGP</v>
          </cell>
          <cell r="I982" t="str">
            <v>Perm.</v>
          </cell>
          <cell r="J982" t="str">
            <v>Carrera Administrativa</v>
          </cell>
          <cell r="K982">
            <v>36750664</v>
          </cell>
          <cell r="L982" t="str">
            <v>AYDA JANNETH BURBANO ROSERO</v>
          </cell>
          <cell r="M982"/>
          <cell r="N982">
            <v>36750664</v>
          </cell>
          <cell r="O982" t="str">
            <v>AYDA JANNETH BURBANO ROSERO</v>
          </cell>
          <cell r="P982" t="str">
            <v>Titular - Carrera</v>
          </cell>
          <cell r="Q982" t="str">
            <v>Ocupado</v>
          </cell>
          <cell r="R982" t="str">
            <v>COLEGIO DEBORA ARANGO PEREZ (IED)</v>
          </cell>
          <cell r="S982" t="str">
            <v>Instit.</v>
          </cell>
          <cell r="T982">
            <v>7</v>
          </cell>
          <cell r="U982" t="str">
            <v>Administrativo</v>
          </cell>
        </row>
        <row r="983">
          <cell r="A983">
            <v>1378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27</v>
          </cell>
          <cell r="F983">
            <v>0</v>
          </cell>
          <cell r="G983" t="str">
            <v>Sí</v>
          </cell>
          <cell r="H983" t="str">
            <v>SGP</v>
          </cell>
          <cell r="I983" t="str">
            <v>Perm.</v>
          </cell>
          <cell r="J983" t="str">
            <v>Carrera Administrativa</v>
          </cell>
          <cell r="K983">
            <v>79529963</v>
          </cell>
          <cell r="L983" t="str">
            <v>POTE CHACON CARLOS ANTONIO</v>
          </cell>
          <cell r="M983"/>
          <cell r="N983">
            <v>79529963</v>
          </cell>
          <cell r="O983" t="str">
            <v>POTE CHACON CARLOS ANTONIO</v>
          </cell>
          <cell r="P983" t="str">
            <v>Titular - Carrera</v>
          </cell>
          <cell r="Q983" t="str">
            <v>Ocupado</v>
          </cell>
          <cell r="R983" t="str">
            <v>COLEGIO ALFONSO LOPEZ MICHELSEN (IED)</v>
          </cell>
          <cell r="S983" t="str">
            <v>Instit.</v>
          </cell>
          <cell r="T983">
            <v>7</v>
          </cell>
          <cell r="U983" t="str">
            <v>Financiero</v>
          </cell>
        </row>
        <row r="984">
          <cell r="A984">
            <v>1704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  <cell r="F984">
            <v>0</v>
          </cell>
          <cell r="G984" t="str">
            <v>Sí</v>
          </cell>
          <cell r="H984" t="str">
            <v>SGP</v>
          </cell>
          <cell r="I984" t="str">
            <v>Perm.</v>
          </cell>
          <cell r="J984" t="str">
            <v>Carrera Administrativa</v>
          </cell>
          <cell r="K984">
            <v>79563916</v>
          </cell>
          <cell r="L984" t="str">
            <v>PEREZ TUTA OMAR IVAN</v>
          </cell>
          <cell r="M984"/>
          <cell r="N984">
            <v>79563916</v>
          </cell>
          <cell r="O984" t="str">
            <v>PEREZ TUTA OMAR IVAN</v>
          </cell>
          <cell r="P984" t="str">
            <v>Titular - Carrera</v>
          </cell>
          <cell r="Q984" t="str">
            <v>Ocupado</v>
          </cell>
          <cell r="R984" t="str">
            <v>COLEGIO VENECIA (IED)</v>
          </cell>
          <cell r="S984" t="str">
            <v>Instit.</v>
          </cell>
          <cell r="T984">
            <v>6</v>
          </cell>
          <cell r="U984" t="str">
            <v>Financiero</v>
          </cell>
        </row>
        <row r="985">
          <cell r="A985">
            <v>853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  <cell r="F985">
            <v>0</v>
          </cell>
          <cell r="G985" t="str">
            <v>Sí</v>
          </cell>
          <cell r="H985" t="str">
            <v>SGP</v>
          </cell>
          <cell r="I985" t="str">
            <v>Perm.</v>
          </cell>
          <cell r="J985" t="str">
            <v>Carrera Administrativa</v>
          </cell>
          <cell r="K985">
            <v>79618734</v>
          </cell>
          <cell r="L985" t="str">
            <v>BERMUDEZ GUERRERO NELSON FERNANDO</v>
          </cell>
          <cell r="M985"/>
          <cell r="N985">
            <v>79618734</v>
          </cell>
          <cell r="O985" t="str">
            <v>BERMUDEZ GUERRERO NELSON FERNANDO</v>
          </cell>
          <cell r="P985" t="str">
            <v>Titular - Carrera</v>
          </cell>
          <cell r="Q985" t="str">
            <v>Ocupado</v>
          </cell>
          <cell r="R985" t="str">
            <v>COLEGIO LOS ALPES (IED)</v>
          </cell>
          <cell r="S985" t="str">
            <v>Instit.</v>
          </cell>
          <cell r="T985">
            <v>4</v>
          </cell>
          <cell r="U985" t="str">
            <v>Administrativo</v>
          </cell>
        </row>
        <row r="986">
          <cell r="A986">
            <v>1857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  <cell r="F986">
            <v>0</v>
          </cell>
          <cell r="G986" t="str">
            <v>Sí</v>
          </cell>
          <cell r="H986" t="str">
            <v>SGP</v>
          </cell>
          <cell r="I986" t="str">
            <v>Perm.</v>
          </cell>
          <cell r="J986" t="str">
            <v>Carrera Administrativa</v>
          </cell>
          <cell r="K986">
            <v>79618296</v>
          </cell>
          <cell r="L986" t="str">
            <v>MORENO GAONA EUGENIO</v>
          </cell>
          <cell r="M986"/>
          <cell r="N986">
            <v>79618296</v>
          </cell>
          <cell r="O986" t="str">
            <v>MORENO GAONA EUGENIO</v>
          </cell>
          <cell r="P986" t="str">
            <v>Titular - Carrera</v>
          </cell>
          <cell r="Q986" t="str">
            <v>Ocupado</v>
          </cell>
          <cell r="R986" t="str">
            <v>COLEGIO VILLEMAR EL CARMEN (IED)</v>
          </cell>
          <cell r="S986" t="str">
            <v>Instit.</v>
          </cell>
          <cell r="T986">
            <v>9</v>
          </cell>
          <cell r="U986" t="str">
            <v>Financiero</v>
          </cell>
        </row>
        <row r="987">
          <cell r="A987">
            <v>1346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27</v>
          </cell>
          <cell r="F987">
            <v>0</v>
          </cell>
          <cell r="G987" t="str">
            <v>Sí</v>
          </cell>
          <cell r="H987" t="str">
            <v>SGP</v>
          </cell>
          <cell r="I987" t="str">
            <v>Perm.</v>
          </cell>
          <cell r="J987" t="str">
            <v>Carrera Administrativa</v>
          </cell>
          <cell r="K987">
            <v>52226938</v>
          </cell>
          <cell r="L987" t="str">
            <v>CUADROS MARTINEZ YOMAIRA MILENA</v>
          </cell>
          <cell r="M987"/>
          <cell r="N987">
            <v>52226938</v>
          </cell>
          <cell r="O987" t="str">
            <v>CUADROS MARTINEZ YOMAIRA MILENA</v>
          </cell>
          <cell r="P987" t="str">
            <v>Titular - Carrera</v>
          </cell>
          <cell r="Q987" t="str">
            <v>Ocupado</v>
          </cell>
          <cell r="R987" t="str">
            <v>COLEGIO LEONARDO POSADA PEDRAZA (IED)</v>
          </cell>
          <cell r="S987" t="str">
            <v>Instit.</v>
          </cell>
          <cell r="T987">
            <v>7</v>
          </cell>
          <cell r="U987" t="str">
            <v>Biblioteca</v>
          </cell>
        </row>
        <row r="988">
          <cell r="A988">
            <v>1576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27</v>
          </cell>
          <cell r="F988">
            <v>0</v>
          </cell>
          <cell r="G988" t="str">
            <v>Sí</v>
          </cell>
          <cell r="H988" t="str">
            <v>SGP</v>
          </cell>
          <cell r="I988" t="str">
            <v>Perm.</v>
          </cell>
          <cell r="J988" t="str">
            <v>Carrera Administrativa</v>
          </cell>
          <cell r="K988">
            <v>79616200</v>
          </cell>
          <cell r="L988" t="str">
            <v>OLAYA AMAYA MANUEL GUILLERMO</v>
          </cell>
          <cell r="M988"/>
          <cell r="N988">
            <v>79616200</v>
          </cell>
          <cell r="O988" t="str">
            <v>OLAYA AMAYA MANUEL GUILLERMO</v>
          </cell>
          <cell r="P988" t="str">
            <v>Titular - Carrera</v>
          </cell>
          <cell r="Q988" t="str">
            <v>Ocupado</v>
          </cell>
          <cell r="R988" t="str">
            <v>COLEGIO MANUEL ZAPATA OLIVELLA (IED)</v>
          </cell>
          <cell r="S988" t="str">
            <v>Instit.</v>
          </cell>
          <cell r="T988">
            <v>8</v>
          </cell>
          <cell r="U988" t="str">
            <v>Financiero</v>
          </cell>
        </row>
        <row r="989">
          <cell r="A989">
            <v>2967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27</v>
          </cell>
          <cell r="F989">
            <v>0</v>
          </cell>
          <cell r="G989" t="str">
            <v>Sí</v>
          </cell>
          <cell r="H989" t="str">
            <v>SGP</v>
          </cell>
          <cell r="I989" t="str">
            <v>Perm.</v>
          </cell>
          <cell r="J989" t="str">
            <v>Carrera Administrativa</v>
          </cell>
          <cell r="K989">
            <v>79606296</v>
          </cell>
          <cell r="L989" t="str">
            <v>QUIJANO ORTIZ OSCAR ALFREDO</v>
          </cell>
          <cell r="M989"/>
          <cell r="N989">
            <v>79606296</v>
          </cell>
          <cell r="O989" t="str">
            <v>QUIJANO ORTIZ OSCAR ALFREDO</v>
          </cell>
          <cell r="P989" t="str">
            <v>Titular - Carrera</v>
          </cell>
          <cell r="Q989" t="str">
            <v>Ocupado</v>
          </cell>
          <cell r="R989" t="str">
            <v>COLEGIO COSTA RICA (IED)</v>
          </cell>
          <cell r="S989" t="str">
            <v>Instit.</v>
          </cell>
          <cell r="T989">
            <v>9</v>
          </cell>
          <cell r="U989" t="str">
            <v>Financiero</v>
          </cell>
        </row>
        <row r="990">
          <cell r="A990">
            <v>1975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  <cell r="F990">
            <v>0</v>
          </cell>
          <cell r="G990" t="str">
            <v>Sí</v>
          </cell>
          <cell r="H990" t="str">
            <v>SGP</v>
          </cell>
          <cell r="I990" t="str">
            <v>Perm.</v>
          </cell>
          <cell r="J990" t="str">
            <v>Carrera Administrativa</v>
          </cell>
          <cell r="K990">
            <v>52233645</v>
          </cell>
          <cell r="L990" t="str">
            <v>PACHON VARGAS CAROL FERNANDA</v>
          </cell>
          <cell r="M990"/>
          <cell r="N990">
            <v>52233645</v>
          </cell>
          <cell r="O990" t="str">
            <v>PACHON VARGAS CAROL FERNANDA</v>
          </cell>
          <cell r="P990" t="str">
            <v>Titular - Carrera</v>
          </cell>
          <cell r="Q990" t="str">
            <v>Ocupado</v>
          </cell>
          <cell r="R990" t="str">
            <v>COLEGIO INSTITUTO TECNICO INDUSTRIAL FRANCISCO JOSE DE CALDAS (IED)</v>
          </cell>
          <cell r="S990" t="str">
            <v>Instit.</v>
          </cell>
          <cell r="T990">
            <v>10</v>
          </cell>
          <cell r="U990" t="str">
            <v>Financiero</v>
          </cell>
        </row>
        <row r="991">
          <cell r="A991">
            <v>860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  <cell r="F991">
            <v>0</v>
          </cell>
          <cell r="G991" t="str">
            <v>Sí</v>
          </cell>
          <cell r="H991" t="str">
            <v>SGP</v>
          </cell>
          <cell r="I991" t="str">
            <v>Perm.</v>
          </cell>
          <cell r="J991" t="str">
            <v>Carrera Administrativa</v>
          </cell>
          <cell r="K991">
            <v>79245900</v>
          </cell>
          <cell r="L991" t="str">
            <v>ROJAS ROMERO VLADIMIR JULIAN</v>
          </cell>
          <cell r="M991"/>
          <cell r="N991">
            <v>79245900</v>
          </cell>
          <cell r="O991" t="str">
            <v>ROJAS ROMERO VLADIMIR JULIAN</v>
          </cell>
          <cell r="P991" t="str">
            <v>Titular - Carrera</v>
          </cell>
          <cell r="Q991" t="str">
            <v>Ocupado</v>
          </cell>
          <cell r="R991" t="str">
            <v>COLEGIO JOSE MARIA CARBONELL (IED)</v>
          </cell>
          <cell r="S991" t="str">
            <v>Instit.</v>
          </cell>
          <cell r="T991">
            <v>4</v>
          </cell>
          <cell r="U991" t="str">
            <v>Biblioteca</v>
          </cell>
        </row>
        <row r="992">
          <cell r="A992">
            <v>1739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  <cell r="F992">
            <v>0</v>
          </cell>
          <cell r="G992" t="str">
            <v>Sí</v>
          </cell>
          <cell r="H992" t="str">
            <v>SGP</v>
          </cell>
          <cell r="I992" t="str">
            <v>Perm.</v>
          </cell>
          <cell r="J992" t="str">
            <v>Carrera Administrativa</v>
          </cell>
          <cell r="K992">
            <v>79563962</v>
          </cell>
          <cell r="L992" t="str">
            <v>RODRIGUEZ DOMINGUEZ WILSON HERNANDO</v>
          </cell>
          <cell r="M992"/>
          <cell r="N992">
            <v>79563962</v>
          </cell>
          <cell r="O992" t="str">
            <v>RODRIGUEZ DOMINGUEZ WILSON HERNANDO</v>
          </cell>
          <cell r="P992" t="str">
            <v>Titular - Carrera</v>
          </cell>
          <cell r="Q992" t="str">
            <v>Ocupado</v>
          </cell>
          <cell r="R992" t="str">
            <v>COLEGIO VILLA RICA (IED)</v>
          </cell>
          <cell r="S992" t="str">
            <v>Instit.</v>
          </cell>
          <cell r="T992">
            <v>8</v>
          </cell>
          <cell r="U992" t="str">
            <v>Financiero</v>
          </cell>
        </row>
        <row r="993">
          <cell r="A993">
            <v>761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  <cell r="F993">
            <v>0</v>
          </cell>
          <cell r="G993" t="str">
            <v>Sí</v>
          </cell>
          <cell r="H993" t="str">
            <v>SGP</v>
          </cell>
          <cell r="I993" t="str">
            <v>Perm.</v>
          </cell>
          <cell r="J993" t="str">
            <v>Carrera Administrativa</v>
          </cell>
          <cell r="K993">
            <v>52276366</v>
          </cell>
          <cell r="L993" t="str">
            <v>OCHOA BELTRAN YUDITH ESPERANZA</v>
          </cell>
          <cell r="M993"/>
          <cell r="N993">
            <v>52276366</v>
          </cell>
          <cell r="O993" t="str">
            <v>OCHOA BELTRAN YUDITH ESPERANZA</v>
          </cell>
          <cell r="P993" t="str">
            <v>Titular - Carrera</v>
          </cell>
          <cell r="Q993" t="str">
            <v>Ocupado</v>
          </cell>
          <cell r="R993" t="str">
            <v>COLEGIO POLICARPA SALAVARRIETA (IED)</v>
          </cell>
          <cell r="S993" t="str">
            <v>Instit.</v>
          </cell>
          <cell r="T993">
            <v>3</v>
          </cell>
          <cell r="U993" t="str">
            <v>Financiero</v>
          </cell>
        </row>
        <row r="994">
          <cell r="A994">
            <v>2753</v>
          </cell>
          <cell r="B994" t="str">
            <v>Asistencial</v>
          </cell>
          <cell r="C994" t="str">
            <v>Auxiliar Administrativo</v>
          </cell>
          <cell r="D994" t="str">
            <v>407</v>
          </cell>
          <cell r="E994" t="str">
            <v>27</v>
          </cell>
          <cell r="F994">
            <v>0</v>
          </cell>
          <cell r="G994" t="str">
            <v>Sí</v>
          </cell>
          <cell r="H994" t="str">
            <v>SGP</v>
          </cell>
          <cell r="I994" t="str">
            <v>Perm.</v>
          </cell>
          <cell r="J994" t="str">
            <v>Carrera Administrativa</v>
          </cell>
          <cell r="K994">
            <v>79563869</v>
          </cell>
          <cell r="L994" t="str">
            <v>PAJOY CASTRO JOSE YECID</v>
          </cell>
          <cell r="M994" t="str">
            <v>Encargo</v>
          </cell>
          <cell r="N994">
            <v>11254897</v>
          </cell>
          <cell r="O994" t="str">
            <v>GOMEZ SIMBAQUEVA GUSTAVO GUSTAVO</v>
          </cell>
          <cell r="P994" t="str">
            <v>Provisional - Vac Tem</v>
          </cell>
          <cell r="Q994" t="str">
            <v>Ocupado</v>
          </cell>
          <cell r="R994" t="str">
            <v>COLEGIO MARRUECOS Y MOLINOS (IED)</v>
          </cell>
          <cell r="S994" t="str">
            <v>Instit.</v>
          </cell>
          <cell r="T994">
            <v>18</v>
          </cell>
          <cell r="U994" t="str">
            <v>Financiero</v>
          </cell>
        </row>
        <row r="995">
          <cell r="A995">
            <v>2419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27</v>
          </cell>
          <cell r="F995">
            <v>0</v>
          </cell>
          <cell r="G995" t="str">
            <v>Sí</v>
          </cell>
          <cell r="H995" t="str">
            <v>SGP</v>
          </cell>
          <cell r="I995" t="str">
            <v>Perm.</v>
          </cell>
          <cell r="J995" t="str">
            <v>Carrera Administrativa</v>
          </cell>
          <cell r="K995">
            <v>52250885</v>
          </cell>
          <cell r="L995" t="str">
            <v>TRIVIÑO RUIZ MARILUZ</v>
          </cell>
          <cell r="M995"/>
          <cell r="N995">
            <v>52250885</v>
          </cell>
          <cell r="O995" t="str">
            <v>TRIVIÑO RUIZ MARILUZ</v>
          </cell>
          <cell r="P995" t="str">
            <v>Titular - Carrera</v>
          </cell>
          <cell r="Q995" t="str">
            <v>Ocupado</v>
          </cell>
          <cell r="R995" t="str">
            <v>COLEGIO REPUBLICA BOLIVARIANA DE VENEZUELA (IED)</v>
          </cell>
          <cell r="S995" t="str">
            <v>Instit.</v>
          </cell>
          <cell r="T995">
            <v>14</v>
          </cell>
          <cell r="U995" t="str">
            <v>Biblioteca</v>
          </cell>
        </row>
        <row r="996">
          <cell r="A996">
            <v>2080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  <cell r="F996">
            <v>0</v>
          </cell>
          <cell r="G996" t="str">
            <v>Sí</v>
          </cell>
          <cell r="H996" t="str">
            <v>SGP</v>
          </cell>
          <cell r="I996" t="str">
            <v>Perm.</v>
          </cell>
          <cell r="J996" t="str">
            <v>Carrera Administrativa</v>
          </cell>
          <cell r="K996">
            <v>79553239</v>
          </cell>
          <cell r="L996" t="str">
            <v>BARRERRA BUITAGRO FRANCISCO HERNAN</v>
          </cell>
          <cell r="M996"/>
          <cell r="N996">
            <v>79553239</v>
          </cell>
          <cell r="O996" t="str">
            <v>BARRERRA BUITAGRO FRANCISCO HERNAN</v>
          </cell>
          <cell r="P996" t="str">
            <v>Titular - Carrera</v>
          </cell>
          <cell r="Q996" t="str">
            <v>Ocupado</v>
          </cell>
          <cell r="R996" t="str">
            <v>COLEGIO RODOLFO LLINAS (IED)</v>
          </cell>
          <cell r="S996" t="str">
            <v>Instit.</v>
          </cell>
          <cell r="T996">
            <v>10</v>
          </cell>
          <cell r="U996" t="str">
            <v>Almacén</v>
          </cell>
        </row>
        <row r="997">
          <cell r="A997">
            <v>685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  <cell r="F997">
            <v>0</v>
          </cell>
          <cell r="G997" t="str">
            <v>Sí</v>
          </cell>
          <cell r="H997" t="str">
            <v>SGP</v>
          </cell>
          <cell r="I997" t="str">
            <v>Perm.</v>
          </cell>
          <cell r="J997" t="str">
            <v>Carrera Administrativa</v>
          </cell>
          <cell r="K997">
            <v>79553195</v>
          </cell>
          <cell r="L997" t="str">
            <v>ALONSO GONZALEZ EDGAR ARTURO</v>
          </cell>
          <cell r="M997"/>
          <cell r="N997">
            <v>79553195</v>
          </cell>
          <cell r="O997" t="str">
            <v>ALONSO GONZALEZ EDGAR ARTURO</v>
          </cell>
          <cell r="P997" t="str">
            <v>Titular - Carrera</v>
          </cell>
          <cell r="Q997" t="str">
            <v>Ocupado</v>
          </cell>
          <cell r="R997" t="str">
            <v>COLEGIO UNION COLOMBIA (IED)</v>
          </cell>
          <cell r="S997" t="str">
            <v>Instit.</v>
          </cell>
          <cell r="T997">
            <v>1</v>
          </cell>
          <cell r="U997" t="str">
            <v>Administrativo</v>
          </cell>
        </row>
        <row r="998">
          <cell r="A998">
            <v>1119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  <cell r="F998">
            <v>0</v>
          </cell>
          <cell r="G998" t="str">
            <v>Sí</v>
          </cell>
          <cell r="H998" t="str">
            <v>SGP</v>
          </cell>
          <cell r="I998" t="str">
            <v>Perm.</v>
          </cell>
          <cell r="J998" t="str">
            <v>Carrera Administrativa</v>
          </cell>
          <cell r="K998">
            <v>51754392</v>
          </cell>
          <cell r="L998" t="str">
            <v>ROJAS VARGAS ELIZABETH</v>
          </cell>
          <cell r="M998"/>
          <cell r="N998">
            <v>51754392</v>
          </cell>
          <cell r="O998" t="str">
            <v>ROJAS VARGAS ELIZABETH</v>
          </cell>
          <cell r="P998" t="str">
            <v>Titular - Carrera</v>
          </cell>
          <cell r="Q998" t="str">
            <v>Ocupado</v>
          </cell>
          <cell r="R998" t="str">
            <v>COLEGIO CIUDAD DE VILLAVICENCIO (IED)</v>
          </cell>
          <cell r="S998" t="str">
            <v>Instit.</v>
          </cell>
          <cell r="T998">
            <v>5</v>
          </cell>
          <cell r="U998" t="str">
            <v>Financiero</v>
          </cell>
        </row>
        <row r="999">
          <cell r="A999">
            <v>680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  <cell r="F999">
            <v>0</v>
          </cell>
          <cell r="G999" t="str">
            <v>Sí</v>
          </cell>
          <cell r="H999" t="str">
            <v>SGP</v>
          </cell>
          <cell r="I999" t="str">
            <v>Perm.</v>
          </cell>
          <cell r="J999" t="str">
            <v>Carrera Administrativa</v>
          </cell>
          <cell r="K999">
            <v>52368539</v>
          </cell>
          <cell r="L999" t="str">
            <v>VARGAS LEON DURLAY</v>
          </cell>
          <cell r="M999"/>
          <cell r="N999">
            <v>52368539</v>
          </cell>
          <cell r="O999" t="str">
            <v>VARGAS LEON DURLAY</v>
          </cell>
          <cell r="P999" t="str">
            <v>Titular - Carrera</v>
          </cell>
          <cell r="Q999" t="str">
            <v>Ocupado</v>
          </cell>
          <cell r="R999" t="str">
            <v>COLEGIO EL JAZMIN (IED)</v>
          </cell>
          <cell r="S999" t="str">
            <v>Instit.</v>
          </cell>
          <cell r="T999">
            <v>16</v>
          </cell>
          <cell r="U999" t="str">
            <v>Financiero</v>
          </cell>
        </row>
        <row r="1000">
          <cell r="A1000">
            <v>2650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  <cell r="F1000">
            <v>0</v>
          </cell>
          <cell r="G1000" t="str">
            <v>Sí</v>
          </cell>
          <cell r="H1000" t="str">
            <v>SGP</v>
          </cell>
          <cell r="I1000" t="str">
            <v>Perm.</v>
          </cell>
          <cell r="J1000" t="str">
            <v>Carrera Administrativa</v>
          </cell>
          <cell r="K1000">
            <v>79850095</v>
          </cell>
          <cell r="L1000" t="str">
            <v>MARTINEZ MOLINA MIGUEL</v>
          </cell>
          <cell r="M1000"/>
          <cell r="N1000">
            <v>79850095</v>
          </cell>
          <cell r="O1000" t="str">
            <v>MARTINEZ MOLINA MIGUEL</v>
          </cell>
          <cell r="P1000" t="str">
            <v>Titular - Carrera</v>
          </cell>
          <cell r="Q1000" t="str">
            <v>Ocupado</v>
          </cell>
          <cell r="R1000" t="str">
            <v>COLEGIO SAN AGUSTIN (IED)</v>
          </cell>
          <cell r="S1000" t="str">
            <v>Instit.</v>
          </cell>
          <cell r="T1000">
            <v>18</v>
          </cell>
          <cell r="U1000" t="str">
            <v>Almacén</v>
          </cell>
        </row>
        <row r="1001">
          <cell r="A1001">
            <v>2927</v>
          </cell>
          <cell r="B1001" t="str">
            <v>Asistencial</v>
          </cell>
          <cell r="C1001" t="str">
            <v>Auxiliar Administrativo</v>
          </cell>
          <cell r="D1001" t="str">
            <v>407</v>
          </cell>
          <cell r="E1001" t="str">
            <v>27</v>
          </cell>
          <cell r="F1001">
            <v>0</v>
          </cell>
          <cell r="G1001" t="str">
            <v>Sí</v>
          </cell>
          <cell r="H1001" t="str">
            <v>SGP</v>
          </cell>
          <cell r="I1001" t="str">
            <v>Perm.</v>
          </cell>
          <cell r="J1001" t="str">
            <v>Carrera Administrativa</v>
          </cell>
          <cell r="K1001">
            <v>79465373</v>
          </cell>
          <cell r="L1001" t="str">
            <v>CASAS GUERRERO CONSTANTINO</v>
          </cell>
          <cell r="M1001"/>
          <cell r="N1001">
            <v>79465373</v>
          </cell>
          <cell r="O1001" t="str">
            <v>CASAS GUERRERO CONSTANTINO</v>
          </cell>
          <cell r="P1001" t="str">
            <v>Titular - Carrera</v>
          </cell>
          <cell r="Q1001" t="str">
            <v>Ocupado</v>
          </cell>
          <cell r="R1001" t="str">
            <v>COLEGIO LA ESTANCIA - SAN ISIDRO LABRADOR (IED)</v>
          </cell>
          <cell r="S1001" t="str">
            <v>Instit.</v>
          </cell>
          <cell r="T1001">
            <v>19</v>
          </cell>
          <cell r="U1001" t="str">
            <v>Financiero</v>
          </cell>
        </row>
        <row r="1002">
          <cell r="A1002">
            <v>2303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27</v>
          </cell>
          <cell r="F1002">
            <v>0</v>
          </cell>
          <cell r="G1002" t="str">
            <v>Sí</v>
          </cell>
          <cell r="H1002" t="str">
            <v>SGP</v>
          </cell>
          <cell r="I1002" t="str">
            <v>Perm.</v>
          </cell>
          <cell r="J1002" t="str">
            <v>Carrera Administrativa</v>
          </cell>
          <cell r="K1002">
            <v>79642419</v>
          </cell>
          <cell r="L1002" t="str">
            <v>GARCIA RIVERA ALVARO PIO</v>
          </cell>
          <cell r="M1002"/>
          <cell r="N1002">
            <v>79642419</v>
          </cell>
          <cell r="O1002" t="str">
            <v>GARCIA RIVERA ALVARO PIO</v>
          </cell>
          <cell r="P1002" t="str">
            <v>Titular - Carrera</v>
          </cell>
          <cell r="Q1002" t="str">
            <v>Ocupado</v>
          </cell>
          <cell r="R1002" t="str">
            <v>COLEGIO HUNZA (IED)</v>
          </cell>
          <cell r="S1002" t="str">
            <v>Instit.</v>
          </cell>
          <cell r="T1002">
            <v>11</v>
          </cell>
          <cell r="U1002" t="str">
            <v>Administrativo</v>
          </cell>
        </row>
        <row r="1003">
          <cell r="A1003">
            <v>971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27</v>
          </cell>
          <cell r="F1003">
            <v>0</v>
          </cell>
          <cell r="G1003" t="str">
            <v>Sí</v>
          </cell>
          <cell r="H1003" t="str">
            <v>SGP</v>
          </cell>
          <cell r="I1003" t="str">
            <v>Perm.</v>
          </cell>
          <cell r="J1003" t="str">
            <v>Carrera Administrativa</v>
          </cell>
          <cell r="K1003">
            <v>52445649</v>
          </cell>
          <cell r="L1003" t="str">
            <v>DELGADO CORDOBA ANDREA DEL PILAR</v>
          </cell>
          <cell r="M1003"/>
          <cell r="N1003">
            <v>52445649</v>
          </cell>
          <cell r="O1003" t="str">
            <v>DELGADO CORDOBA ANDREA DEL PILAR</v>
          </cell>
          <cell r="P1003" t="str">
            <v>Titular - Carrera</v>
          </cell>
          <cell r="Q1003" t="str">
            <v>Ocupado</v>
          </cell>
          <cell r="R1003" t="str">
            <v>COLEGIO SANTA LIBRADA (IED)</v>
          </cell>
          <cell r="S1003" t="str">
            <v>Instit.</v>
          </cell>
          <cell r="T1003">
            <v>5</v>
          </cell>
          <cell r="U1003" t="str">
            <v>Almacén</v>
          </cell>
        </row>
        <row r="1004">
          <cell r="A1004">
            <v>1126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27</v>
          </cell>
          <cell r="F1004">
            <v>0</v>
          </cell>
          <cell r="G1004" t="str">
            <v>Sí</v>
          </cell>
          <cell r="H1004" t="str">
            <v>SGP</v>
          </cell>
          <cell r="I1004" t="str">
            <v>Perm.</v>
          </cell>
          <cell r="J1004" t="str">
            <v>Carrera Administrativa</v>
          </cell>
          <cell r="K1004">
            <v>79468177</v>
          </cell>
          <cell r="L1004" t="str">
            <v>PINZON MORALES LUIS EDUARDO</v>
          </cell>
          <cell r="M1004"/>
          <cell r="N1004">
            <v>79468177</v>
          </cell>
          <cell r="O1004" t="str">
            <v>PINZON MORALES LUIS EDUARDO</v>
          </cell>
          <cell r="P1004" t="str">
            <v>Titular - Carrera</v>
          </cell>
          <cell r="Q1004" t="str">
            <v>Ocupado</v>
          </cell>
          <cell r="R1004" t="str">
            <v>COLEGIO TENERIFE - GRANADA SUR (IED)</v>
          </cell>
          <cell r="S1004" t="str">
            <v>Instit.</v>
          </cell>
          <cell r="T1004">
            <v>5</v>
          </cell>
          <cell r="U1004" t="str">
            <v>Biblioteca</v>
          </cell>
        </row>
        <row r="1005">
          <cell r="A1005">
            <v>2580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  <cell r="F1005">
            <v>0</v>
          </cell>
          <cell r="G1005" t="str">
            <v>Sí</v>
          </cell>
          <cell r="H1005" t="str">
            <v>SGP</v>
          </cell>
          <cell r="I1005" t="str">
            <v>Perm.</v>
          </cell>
          <cell r="J1005" t="str">
            <v>Carrera Administrativa</v>
          </cell>
          <cell r="K1005">
            <v>79465519</v>
          </cell>
          <cell r="L1005" t="str">
            <v>HERNANDEZ TRIANA RAUL</v>
          </cell>
          <cell r="M1005"/>
          <cell r="N1005">
            <v>79465519</v>
          </cell>
          <cell r="O1005" t="str">
            <v>HERNANDEZ TRIANA RAUL</v>
          </cell>
          <cell r="P1005" t="str">
            <v>Titular - Carrera</v>
          </cell>
          <cell r="Q1005" t="str">
            <v>Ocupado</v>
          </cell>
          <cell r="R1005" t="str">
            <v>COLEGIO JULIO GARAVITO ARMERO (IED)</v>
          </cell>
          <cell r="S1005" t="str">
            <v>Instit.</v>
          </cell>
          <cell r="T1005">
            <v>16</v>
          </cell>
          <cell r="U1005" t="str">
            <v>Financiero</v>
          </cell>
        </row>
        <row r="1006">
          <cell r="A1006">
            <v>875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  <cell r="F1006">
            <v>0</v>
          </cell>
          <cell r="G1006" t="str">
            <v>Sí</v>
          </cell>
          <cell r="H1006" t="str">
            <v>SGP</v>
          </cell>
          <cell r="I1006" t="str">
            <v>Perm.</v>
          </cell>
          <cell r="J1006" t="str">
            <v>Carrera Administrativa</v>
          </cell>
          <cell r="K1006"/>
          <cell r="L1006"/>
          <cell r="M1006"/>
          <cell r="N1006">
            <v>1018464169</v>
          </cell>
          <cell r="O1006" t="str">
            <v>ROMERO GONZALEZ SEBASTIAN</v>
          </cell>
          <cell r="P1006" t="str">
            <v>Encargo Vac Def</v>
          </cell>
          <cell r="Q1006" t="str">
            <v>Ocupado</v>
          </cell>
          <cell r="R1006" t="str">
            <v>COLEGIO LOS COMUNEROS - OSWALDO GUAYAZAMIN (IED)</v>
          </cell>
          <cell r="S1006" t="str">
            <v>Instit.</v>
          </cell>
          <cell r="T1006">
            <v>5</v>
          </cell>
          <cell r="U1006" t="str">
            <v>Financiero</v>
          </cell>
        </row>
        <row r="1007">
          <cell r="A1007">
            <v>1015</v>
          </cell>
          <cell r="B1007" t="str">
            <v>Asistencial</v>
          </cell>
          <cell r="C1007" t="str">
            <v>Auxiliar Administrativo</v>
          </cell>
          <cell r="D1007" t="str">
            <v>407</v>
          </cell>
          <cell r="E1007" t="str">
            <v>27</v>
          </cell>
          <cell r="F1007">
            <v>0</v>
          </cell>
          <cell r="G1007" t="str">
            <v>Sí</v>
          </cell>
          <cell r="H1007" t="str">
            <v>SGP</v>
          </cell>
          <cell r="I1007" t="str">
            <v>Perm.</v>
          </cell>
          <cell r="J1007" t="str">
            <v>Carrera Administrativa</v>
          </cell>
          <cell r="K1007">
            <v>52440171</v>
          </cell>
          <cell r="L1007" t="str">
            <v>SAENZ RODRIGUEZ LILIA PATRICIA</v>
          </cell>
          <cell r="M1007"/>
          <cell r="N1007">
            <v>52440171</v>
          </cell>
          <cell r="O1007" t="str">
            <v>SAENZ RODRIGUEZ LILIA PATRICIA</v>
          </cell>
          <cell r="P1007" t="str">
            <v>Titular - Carrera</v>
          </cell>
          <cell r="Q1007" t="str">
            <v>Ocupado</v>
          </cell>
          <cell r="R1007" t="str">
            <v>COLEGIO ATABANZHA (IED)</v>
          </cell>
          <cell r="S1007" t="str">
            <v>Instit.</v>
          </cell>
          <cell r="T1007">
            <v>5</v>
          </cell>
          <cell r="U1007" t="str">
            <v>Almacén</v>
          </cell>
        </row>
        <row r="1008">
          <cell r="A1008">
            <v>2197</v>
          </cell>
          <cell r="B1008" t="str">
            <v>Asistencial</v>
          </cell>
          <cell r="C1008" t="str">
            <v>Auxiliar Administrativo</v>
          </cell>
          <cell r="D1008" t="str">
            <v>407</v>
          </cell>
          <cell r="E1008" t="str">
            <v>27</v>
          </cell>
          <cell r="F1008">
            <v>0</v>
          </cell>
          <cell r="G1008" t="str">
            <v>Sí</v>
          </cell>
          <cell r="H1008" t="str">
            <v>SGP</v>
          </cell>
          <cell r="I1008" t="str">
            <v>Perm.</v>
          </cell>
          <cell r="J1008" t="str">
            <v>Carrera Administrativa</v>
          </cell>
          <cell r="K1008">
            <v>1016047039</v>
          </cell>
          <cell r="L1008" t="str">
            <v>MOJICA CRISTANCHO CINDY PAOLA</v>
          </cell>
          <cell r="M1008"/>
          <cell r="N1008">
            <v>1016047039</v>
          </cell>
          <cell r="O1008" t="str">
            <v>MOJICA CRISTANCHO CINDY PAOLA</v>
          </cell>
          <cell r="P1008" t="str">
            <v>Titular - Carrera</v>
          </cell>
          <cell r="Q1008" t="str">
            <v>Ocupado</v>
          </cell>
          <cell r="R1008" t="str">
            <v>COLEGIO FILARMONICO JORGE MARIO BERGOGLIO (IED)</v>
          </cell>
          <cell r="S1008" t="str">
            <v>Instit.</v>
          </cell>
          <cell r="T1008">
            <v>11</v>
          </cell>
          <cell r="U1008" t="str">
            <v>Financiero</v>
          </cell>
        </row>
        <row r="1009">
          <cell r="A1009">
            <v>1806</v>
          </cell>
          <cell r="B1009" t="str">
            <v>Asistencial</v>
          </cell>
          <cell r="C1009" t="str">
            <v>Auxiliar Administrativo</v>
          </cell>
          <cell r="D1009" t="str">
            <v>407</v>
          </cell>
          <cell r="E1009" t="str">
            <v>27</v>
          </cell>
          <cell r="F1009">
            <v>0</v>
          </cell>
          <cell r="G1009" t="str">
            <v>Sí</v>
          </cell>
          <cell r="H1009" t="str">
            <v>SGP</v>
          </cell>
          <cell r="I1009" t="str">
            <v>Perm.</v>
          </cell>
          <cell r="J1009" t="str">
            <v>Carrera Administrativa</v>
          </cell>
          <cell r="K1009">
            <v>52480644</v>
          </cell>
          <cell r="L1009" t="str">
            <v>GUTIERREZ GODOY SANDRA PATRICIA</v>
          </cell>
          <cell r="M1009"/>
          <cell r="N1009">
            <v>52480644</v>
          </cell>
          <cell r="O1009" t="str">
            <v>GUTIERREZ GODOY SANDRA PATRICIA</v>
          </cell>
          <cell r="P1009" t="str">
            <v>Titular - Carrera</v>
          </cell>
          <cell r="Q1009" t="str">
            <v>Ocupado</v>
          </cell>
          <cell r="R1009" t="str">
            <v>COLEGIO SALUDCOOP SUR (IED)</v>
          </cell>
          <cell r="S1009" t="str">
            <v>Instit.</v>
          </cell>
          <cell r="T1009">
            <v>8</v>
          </cell>
          <cell r="U1009" t="str">
            <v>Financiero</v>
          </cell>
        </row>
        <row r="1010">
          <cell r="A1010">
            <v>1783</v>
          </cell>
          <cell r="B1010" t="str">
            <v>Asistencial</v>
          </cell>
          <cell r="C1010" t="str">
            <v>Auxiliar Administrativo</v>
          </cell>
          <cell r="D1010" t="str">
            <v>407</v>
          </cell>
          <cell r="E1010" t="str">
            <v>27</v>
          </cell>
          <cell r="F1010">
            <v>0</v>
          </cell>
          <cell r="G1010" t="str">
            <v>Sí</v>
          </cell>
          <cell r="H1010" t="str">
            <v>SGP</v>
          </cell>
          <cell r="I1010" t="str">
            <v>Perm.</v>
          </cell>
          <cell r="J1010" t="str">
            <v>Carrera Administrativa</v>
          </cell>
          <cell r="K1010"/>
          <cell r="L1010"/>
          <cell r="M1010"/>
          <cell r="N1010">
            <v>52428826</v>
          </cell>
          <cell r="O1010" t="str">
            <v>PEDRAZA RINCON LUZ STELLA</v>
          </cell>
          <cell r="P1010" t="str">
            <v>Provisional - Vac Def</v>
          </cell>
          <cell r="Q1010" t="str">
            <v>Ocupado</v>
          </cell>
          <cell r="R1010" t="str">
            <v>COLEGIO GABRIEL BETANCOURT MEJIA (IED)</v>
          </cell>
          <cell r="S1010" t="str">
            <v>Instit.</v>
          </cell>
          <cell r="T1010">
            <v>8</v>
          </cell>
          <cell r="U1010" t="str">
            <v>Financiero</v>
          </cell>
        </row>
        <row r="1011">
          <cell r="A1011">
            <v>2699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27</v>
          </cell>
          <cell r="F1011">
            <v>0</v>
          </cell>
          <cell r="G1011" t="str">
            <v>Sí</v>
          </cell>
          <cell r="H1011" t="str">
            <v>SGP</v>
          </cell>
          <cell r="I1011" t="str">
            <v>Perm.</v>
          </cell>
          <cell r="J1011" t="str">
            <v>Carrera Administrativa</v>
          </cell>
          <cell r="K1011">
            <v>79442779</v>
          </cell>
          <cell r="L1011" t="str">
            <v>QUIROGA JOSE AUGUSTO</v>
          </cell>
          <cell r="M1011"/>
          <cell r="N1011">
            <v>79442779</v>
          </cell>
          <cell r="O1011" t="str">
            <v>QUIROGA JOSE AUGUSTO</v>
          </cell>
          <cell r="P1011" t="str">
            <v>Titular - Carrera</v>
          </cell>
          <cell r="Q1011" t="str">
            <v>Ocupado</v>
          </cell>
          <cell r="R1011" t="str">
            <v>COLEGIO GUSTAVO RESTREPO (IED)</v>
          </cell>
          <cell r="S1011" t="str">
            <v>Instit.</v>
          </cell>
          <cell r="T1011">
            <v>18</v>
          </cell>
          <cell r="U1011" t="str">
            <v>Administrativo</v>
          </cell>
        </row>
        <row r="1012">
          <cell r="A1012">
            <v>2192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  <cell r="F1012">
            <v>0</v>
          </cell>
          <cell r="G1012" t="str">
            <v>Sí</v>
          </cell>
          <cell r="H1012" t="str">
            <v>SGP</v>
          </cell>
          <cell r="I1012" t="str">
            <v>Perm.</v>
          </cell>
          <cell r="J1012" t="str">
            <v>Carrera Administrativa</v>
          </cell>
          <cell r="K1012"/>
          <cell r="L1012"/>
          <cell r="M1012"/>
          <cell r="N1012"/>
          <cell r="O1012"/>
          <cell r="P1012"/>
          <cell r="Q1012" t="str">
            <v>Vacante Definitiva</v>
          </cell>
          <cell r="R1012" t="str">
            <v>COLEGIO REINO DE HOLANDA (IED)</v>
          </cell>
          <cell r="S1012" t="str">
            <v>Instit.</v>
          </cell>
          <cell r="T1012">
            <v>18</v>
          </cell>
          <cell r="U1012" t="str">
            <v>Financiero</v>
          </cell>
        </row>
        <row r="1013">
          <cell r="A1013">
            <v>1076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  <cell r="F1013">
            <v>0</v>
          </cell>
          <cell r="G1013" t="str">
            <v>Sí</v>
          </cell>
          <cell r="H1013" t="str">
            <v>SGP</v>
          </cell>
          <cell r="I1013" t="str">
            <v>Perm.</v>
          </cell>
          <cell r="J1013" t="str">
            <v>Carrera Administrativa</v>
          </cell>
          <cell r="K1013">
            <v>52503993</v>
          </cell>
          <cell r="L1013" t="str">
            <v>AREVALO AREVALO NOELIA</v>
          </cell>
          <cell r="M1013"/>
          <cell r="N1013">
            <v>52503993</v>
          </cell>
          <cell r="O1013" t="str">
            <v>AREVALO AREVALO NOELIA</v>
          </cell>
          <cell r="P1013" t="str">
            <v>Titular - Carrera</v>
          </cell>
          <cell r="Q1013" t="str">
            <v>Ocupado</v>
          </cell>
          <cell r="R1013" t="str">
            <v>COLEGIO EDUARDO UMAÑA MENDOZA (IED)</v>
          </cell>
          <cell r="S1013" t="str">
            <v>Instit.</v>
          </cell>
          <cell r="T1013">
            <v>5</v>
          </cell>
          <cell r="U1013" t="str">
            <v>Financiero</v>
          </cell>
        </row>
        <row r="1014">
          <cell r="A1014">
            <v>2350</v>
          </cell>
          <cell r="B1014" t="str">
            <v>Asistencial</v>
          </cell>
          <cell r="C1014" t="str">
            <v>Auxiliar Administrativo</v>
          </cell>
          <cell r="D1014" t="str">
            <v>407</v>
          </cell>
          <cell r="E1014" t="str">
            <v>27</v>
          </cell>
          <cell r="F1014">
            <v>0</v>
          </cell>
          <cell r="G1014" t="str">
            <v>Sí</v>
          </cell>
          <cell r="H1014" t="str">
            <v>SGP</v>
          </cell>
          <cell r="I1014" t="str">
            <v>Perm.</v>
          </cell>
          <cell r="J1014" t="str">
            <v>Carrera Administrativa</v>
          </cell>
          <cell r="K1014">
            <v>79429073</v>
          </cell>
          <cell r="L1014" t="str">
            <v>MIRANDA BOLAÑOS RIGOBERTO MARTIN</v>
          </cell>
          <cell r="M1014"/>
          <cell r="N1014">
            <v>79429073</v>
          </cell>
          <cell r="O1014" t="str">
            <v>MIRANDA BOLAÑOS RIGOBERTO MARTIN</v>
          </cell>
          <cell r="P1014" t="str">
            <v>Titular - Carrera</v>
          </cell>
          <cell r="Q1014" t="str">
            <v>Ocupado</v>
          </cell>
          <cell r="R1014" t="str">
            <v>COLEGIO JORGE ELIECER GAITAN (IED)</v>
          </cell>
          <cell r="S1014" t="str">
            <v>Instit.</v>
          </cell>
          <cell r="T1014">
            <v>12</v>
          </cell>
          <cell r="U1014" t="str">
            <v>Financiero</v>
          </cell>
        </row>
        <row r="1015">
          <cell r="A1015">
            <v>2681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27</v>
          </cell>
          <cell r="F1015">
            <v>0</v>
          </cell>
          <cell r="G1015" t="str">
            <v>Sí</v>
          </cell>
          <cell r="H1015" t="str">
            <v>SGP</v>
          </cell>
          <cell r="I1015" t="str">
            <v>Perm.</v>
          </cell>
          <cell r="J1015" t="str">
            <v>Carrera Administrativa</v>
          </cell>
          <cell r="K1015">
            <v>79425450</v>
          </cell>
          <cell r="L1015" t="str">
            <v>GUEVARA CASTRO LUIS ALBERTO</v>
          </cell>
          <cell r="M1015"/>
          <cell r="N1015">
            <v>79425450</v>
          </cell>
          <cell r="O1015" t="str">
            <v>GUEVARA CASTRO LUIS ALBERTO</v>
          </cell>
          <cell r="P1015" t="str">
            <v>Titular - Carrera</v>
          </cell>
          <cell r="Q1015" t="str">
            <v>Ocupado</v>
          </cell>
          <cell r="R1015" t="str">
            <v>COLEGIO ANTONIO BARAYA (IED)</v>
          </cell>
          <cell r="S1015" t="str">
            <v>Instit.</v>
          </cell>
          <cell r="T1015">
            <v>18</v>
          </cell>
          <cell r="U1015" t="str">
            <v>Financiero</v>
          </cell>
        </row>
        <row r="1016">
          <cell r="A1016">
            <v>2538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  <cell r="F1016">
            <v>0</v>
          </cell>
          <cell r="G1016" t="str">
            <v>Sí</v>
          </cell>
          <cell r="H1016" t="str">
            <v>SGP</v>
          </cell>
          <cell r="I1016" t="str">
            <v>Perm.</v>
          </cell>
          <cell r="J1016" t="str">
            <v>Carrera Administrativa</v>
          </cell>
          <cell r="K1016">
            <v>79424625</v>
          </cell>
          <cell r="L1016" t="str">
            <v>GARZON MARTINEZ FRANCISCO LEONARDO</v>
          </cell>
          <cell r="M1016"/>
          <cell r="N1016">
            <v>79424625</v>
          </cell>
          <cell r="O1016" t="str">
            <v>GARZON MARTINEZ FRANCISCO LEONARDO</v>
          </cell>
          <cell r="P1016" t="str">
            <v>Titular - Carrera</v>
          </cell>
          <cell r="Q1016" t="str">
            <v>Ocupado</v>
          </cell>
          <cell r="R1016" t="str">
            <v>COLEGIO EL JAZMIN (IED)</v>
          </cell>
          <cell r="S1016" t="str">
            <v>Instit.</v>
          </cell>
          <cell r="T1016">
            <v>16</v>
          </cell>
          <cell r="U1016" t="str">
            <v>Almacén</v>
          </cell>
        </row>
        <row r="1017">
          <cell r="A1017">
            <v>1646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27</v>
          </cell>
          <cell r="F1017">
            <v>0</v>
          </cell>
          <cell r="G1017" t="str">
            <v>Sí</v>
          </cell>
          <cell r="H1017" t="str">
            <v>SGP</v>
          </cell>
          <cell r="I1017" t="str">
            <v>Perm.</v>
          </cell>
          <cell r="J1017" t="str">
            <v>Carrera Administrativa</v>
          </cell>
          <cell r="K1017">
            <v>1049627522</v>
          </cell>
          <cell r="L1017" t="str">
            <v>ALICIA LOPEZ MARTINEZ</v>
          </cell>
          <cell r="M1017"/>
          <cell r="N1017">
            <v>1049627522</v>
          </cell>
          <cell r="O1017" t="str">
            <v>ALICIA LOPEZ MARTINEZ</v>
          </cell>
          <cell r="P1017" t="str">
            <v>Periodo de Prueba</v>
          </cell>
          <cell r="Q1017" t="str">
            <v>Ocupado</v>
          </cell>
          <cell r="R1017" t="str">
            <v>COLEGIO GARCES NAVAS (IED)</v>
          </cell>
          <cell r="S1017" t="str">
            <v>Instit.</v>
          </cell>
          <cell r="T1017">
            <v>10</v>
          </cell>
          <cell r="U1017" t="str">
            <v>Administrativo</v>
          </cell>
        </row>
        <row r="1018">
          <cell r="A1018">
            <v>1554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  <cell r="F1018">
            <v>0</v>
          </cell>
          <cell r="G1018" t="str">
            <v>Sí</v>
          </cell>
          <cell r="H1018" t="str">
            <v>SGP</v>
          </cell>
          <cell r="I1018" t="str">
            <v>Perm.</v>
          </cell>
          <cell r="J1018" t="str">
            <v>Carrera Administrativa</v>
          </cell>
          <cell r="K1018">
            <v>79497806</v>
          </cell>
          <cell r="L1018" t="str">
            <v>RINCON ORTIZ GABRIEL ENRIQUE</v>
          </cell>
          <cell r="M1018"/>
          <cell r="N1018">
            <v>79497806</v>
          </cell>
          <cell r="O1018" t="str">
            <v>RINCON ORTIZ GABRIEL ENRIQUE</v>
          </cell>
          <cell r="P1018" t="str">
            <v>Titular - Carrera</v>
          </cell>
          <cell r="Q1018" t="str">
            <v>Ocupado</v>
          </cell>
          <cell r="R1018" t="str">
            <v>COLEGIO LA AMISTAD (IED)</v>
          </cell>
          <cell r="S1018" t="str">
            <v>Instit.</v>
          </cell>
          <cell r="T1018">
            <v>8</v>
          </cell>
          <cell r="U1018" t="str">
            <v>Financiero</v>
          </cell>
        </row>
        <row r="1019">
          <cell r="A1019">
            <v>1762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  <cell r="F1019">
            <v>0</v>
          </cell>
          <cell r="G1019" t="str">
            <v>Sí</v>
          </cell>
          <cell r="H1019" t="str">
            <v>SGP</v>
          </cell>
          <cell r="I1019" t="str">
            <v>Perm.</v>
          </cell>
          <cell r="J1019" t="str">
            <v>Carrera Administrativa</v>
          </cell>
          <cell r="K1019">
            <v>52215726</v>
          </cell>
          <cell r="L1019" t="str">
            <v>RODRIGUEZ BONZA CLAUDIA PATRICIA</v>
          </cell>
          <cell r="M1019"/>
          <cell r="N1019">
            <v>52215726</v>
          </cell>
          <cell r="O1019" t="str">
            <v>RODRIGUEZ BONZA CLAUDIA PATRICIA</v>
          </cell>
          <cell r="P1019" t="str">
            <v>Titular - Carrera</v>
          </cell>
          <cell r="Q1019" t="str">
            <v>Ocupado</v>
          </cell>
          <cell r="R1019" t="str">
            <v>COLEGIO HERNANDO DURAN DUSSAN (IED)</v>
          </cell>
          <cell r="S1019" t="str">
            <v>Instit.</v>
          </cell>
          <cell r="T1019">
            <v>8</v>
          </cell>
          <cell r="U1019" t="str">
            <v>Financiero</v>
          </cell>
        </row>
        <row r="1020">
          <cell r="A1020">
            <v>1146</v>
          </cell>
          <cell r="B1020" t="str">
            <v>Asistencial</v>
          </cell>
          <cell r="C1020" t="str">
            <v>Auxiliar Administrativo</v>
          </cell>
          <cell r="D1020" t="str">
            <v>407</v>
          </cell>
          <cell r="E1020" t="str">
            <v>27</v>
          </cell>
          <cell r="F1020">
            <v>0</v>
          </cell>
          <cell r="G1020" t="str">
            <v>Sí</v>
          </cell>
          <cell r="H1020" t="str">
            <v>SGP</v>
          </cell>
          <cell r="I1020" t="str">
            <v>Perm.</v>
          </cell>
          <cell r="J1020" t="str">
            <v>Carrera Administrativa</v>
          </cell>
          <cell r="K1020">
            <v>52276300</v>
          </cell>
          <cell r="L1020" t="str">
            <v>BENAVIDES RAMIREZ ANA LUCIA</v>
          </cell>
          <cell r="M1020"/>
          <cell r="N1020">
            <v>52276300</v>
          </cell>
          <cell r="O1020" t="str">
            <v>BENAVIDES RAMIREZ ANA LUCIA</v>
          </cell>
          <cell r="P1020" t="str">
            <v>Titular - Carrera</v>
          </cell>
          <cell r="Q1020" t="str">
            <v>Ocupado</v>
          </cell>
          <cell r="R1020" t="str">
            <v>COLEGIO FABIO LOZANO SIMONELLI (IED)</v>
          </cell>
          <cell r="S1020" t="str">
            <v>Instit.</v>
          </cell>
          <cell r="T1020">
            <v>5</v>
          </cell>
          <cell r="U1020" t="str">
            <v>Biblioteca</v>
          </cell>
        </row>
        <row r="1021">
          <cell r="A1021">
            <v>1983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27</v>
          </cell>
          <cell r="F1021">
            <v>0</v>
          </cell>
          <cell r="G1021" t="str">
            <v>Sí</v>
          </cell>
          <cell r="H1021" t="str">
            <v>SGP</v>
          </cell>
          <cell r="I1021" t="str">
            <v>Perm.</v>
          </cell>
          <cell r="J1021" t="str">
            <v>Carrera Administrativa</v>
          </cell>
          <cell r="K1021">
            <v>79520748</v>
          </cell>
          <cell r="L1021" t="str">
            <v>CUJABAN SALINAS SEGUNDO SANTIAGO</v>
          </cell>
          <cell r="M1021"/>
          <cell r="N1021">
            <v>79520748</v>
          </cell>
          <cell r="O1021" t="str">
            <v>CUJABAN SALINAS SEGUNDO SANTIAGO</v>
          </cell>
          <cell r="P1021" t="str">
            <v>Titular - Carrera</v>
          </cell>
          <cell r="Q1021" t="str">
            <v>Ocupado</v>
          </cell>
          <cell r="R1021" t="str">
            <v>COLEGIO MIGUEL ANTONIO CARO (IED)</v>
          </cell>
          <cell r="S1021" t="str">
            <v>Instit.</v>
          </cell>
          <cell r="T1021">
            <v>10</v>
          </cell>
          <cell r="U1021" t="str">
            <v>Biblioteca</v>
          </cell>
        </row>
        <row r="1022">
          <cell r="A1022">
            <v>2463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27</v>
          </cell>
          <cell r="F1022">
            <v>0</v>
          </cell>
          <cell r="G1022" t="str">
            <v>Sí</v>
          </cell>
          <cell r="H1022" t="str">
            <v>SGP</v>
          </cell>
          <cell r="I1022" t="str">
            <v>Perm.</v>
          </cell>
          <cell r="J1022" t="str">
            <v>Carrera Administrativa</v>
          </cell>
          <cell r="K1022">
            <v>52377491</v>
          </cell>
          <cell r="L1022" t="str">
            <v>RODRIGUEZ HERREÑO SANDRA PATRICIA</v>
          </cell>
          <cell r="M1022"/>
          <cell r="N1022">
            <v>52377491</v>
          </cell>
          <cell r="O1022" t="str">
            <v>RODRIGUEZ HERREÑO SANDRA PATRICIA</v>
          </cell>
          <cell r="P1022" t="str">
            <v>Titular - Carrera</v>
          </cell>
          <cell r="Q1022" t="str">
            <v>Ocupado</v>
          </cell>
          <cell r="R1022" t="str">
            <v>COLEGIO GUILLERMO LEON VALENCIA (IED)</v>
          </cell>
          <cell r="S1022" t="str">
            <v>Instit.</v>
          </cell>
          <cell r="T1022">
            <v>15</v>
          </cell>
          <cell r="U1022" t="str">
            <v>Financiero</v>
          </cell>
        </row>
        <row r="1023">
          <cell r="A1023">
            <v>1732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27</v>
          </cell>
          <cell r="F1023">
            <v>0</v>
          </cell>
          <cell r="G1023" t="str">
            <v>Sí</v>
          </cell>
          <cell r="H1023" t="str">
            <v>SGP</v>
          </cell>
          <cell r="I1023" t="str">
            <v>Perm.</v>
          </cell>
          <cell r="J1023" t="str">
            <v>Carrera Administrativa</v>
          </cell>
          <cell r="K1023">
            <v>79520196</v>
          </cell>
          <cell r="L1023" t="str">
            <v>DAZA LOPEZ JUAN CARLOS</v>
          </cell>
          <cell r="M1023"/>
          <cell r="N1023">
            <v>79520196</v>
          </cell>
          <cell r="O1023" t="str">
            <v>DAZA LOPEZ JUAN CARLOS</v>
          </cell>
          <cell r="P1023" t="str">
            <v>Titular - Carrera</v>
          </cell>
          <cell r="Q1023" t="str">
            <v>Ocupado</v>
          </cell>
          <cell r="R1023" t="str">
            <v>COLEGIO MANUEL CEPEDA VARGAS (IED)</v>
          </cell>
          <cell r="S1023" t="str">
            <v>Instit.</v>
          </cell>
          <cell r="T1023">
            <v>8</v>
          </cell>
          <cell r="U1023" t="str">
            <v>Financiero</v>
          </cell>
        </row>
        <row r="1024">
          <cell r="A1024">
            <v>1745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  <cell r="F1024">
            <v>0</v>
          </cell>
          <cell r="G1024" t="str">
            <v>Sí</v>
          </cell>
          <cell r="H1024" t="str">
            <v>SGP</v>
          </cell>
          <cell r="I1024" t="str">
            <v>Perm.</v>
          </cell>
          <cell r="J1024" t="str">
            <v>Carrera Administrativa</v>
          </cell>
          <cell r="K1024">
            <v>79507033</v>
          </cell>
          <cell r="L1024" t="str">
            <v>SANCHEZ FONSECA NELSON</v>
          </cell>
          <cell r="M1024"/>
          <cell r="N1024">
            <v>79507033</v>
          </cell>
          <cell r="O1024" t="str">
            <v>SANCHEZ FONSECA NELSON</v>
          </cell>
          <cell r="P1024" t="str">
            <v>Titular - Carrera</v>
          </cell>
          <cell r="Q1024" t="str">
            <v>Ocupado</v>
          </cell>
          <cell r="R1024" t="str">
            <v>COLEGIO ALFONSO LOPEZ PUMAREJO (IED)</v>
          </cell>
          <cell r="S1024" t="str">
            <v>Instit.</v>
          </cell>
          <cell r="T1024">
            <v>8</v>
          </cell>
          <cell r="U1024" t="str">
            <v>Biblioteca</v>
          </cell>
        </row>
        <row r="1025">
          <cell r="A1025">
            <v>2688</v>
          </cell>
          <cell r="B1025" t="str">
            <v>Asistencial</v>
          </cell>
          <cell r="C1025" t="str">
            <v>Auxiliar Administrativo</v>
          </cell>
          <cell r="D1025" t="str">
            <v>407</v>
          </cell>
          <cell r="E1025" t="str">
            <v>27</v>
          </cell>
          <cell r="F1025">
            <v>0</v>
          </cell>
          <cell r="G1025" t="str">
            <v>Sí</v>
          </cell>
          <cell r="H1025" t="str">
            <v>SGP</v>
          </cell>
          <cell r="I1025" t="str">
            <v>Perm.</v>
          </cell>
          <cell r="J1025" t="str">
            <v>Carrera Administrativa</v>
          </cell>
          <cell r="K1025">
            <v>79468321</v>
          </cell>
          <cell r="L1025" t="str">
            <v>AGUDELO MARTINEZ MARIO</v>
          </cell>
          <cell r="M1025"/>
          <cell r="N1025">
            <v>79468321</v>
          </cell>
          <cell r="O1025" t="str">
            <v>AGUDELO MARTINEZ MARIO</v>
          </cell>
          <cell r="P1025" t="str">
            <v>Titular - Carrera</v>
          </cell>
          <cell r="Q1025" t="str">
            <v>Ocupado</v>
          </cell>
          <cell r="R1025" t="str">
            <v>COLEGIO ALEXANDER FLEMING (IED)</v>
          </cell>
          <cell r="S1025" t="str">
            <v>Instit.</v>
          </cell>
          <cell r="T1025">
            <v>18</v>
          </cell>
          <cell r="U1025" t="str">
            <v>Financiero</v>
          </cell>
        </row>
        <row r="1026">
          <cell r="A1026">
            <v>829</v>
          </cell>
          <cell r="B1026" t="str">
            <v>Asistencial</v>
          </cell>
          <cell r="C1026" t="str">
            <v>Auxiliar Administrativo</v>
          </cell>
          <cell r="D1026" t="str">
            <v>407</v>
          </cell>
          <cell r="E1026" t="str">
            <v>27</v>
          </cell>
          <cell r="F1026">
            <v>0</v>
          </cell>
          <cell r="G1026" t="str">
            <v>Sí</v>
          </cell>
          <cell r="H1026" t="str">
            <v>SGP</v>
          </cell>
          <cell r="I1026" t="str">
            <v>Perm.</v>
          </cell>
          <cell r="J1026" t="str">
            <v>Carrera Administrativa</v>
          </cell>
          <cell r="K1026">
            <v>52383296</v>
          </cell>
          <cell r="L1026" t="str">
            <v>AVENDAÑO MARTINEZ BLANCA LUCIA</v>
          </cell>
          <cell r="M1026"/>
          <cell r="N1026">
            <v>52383296</v>
          </cell>
          <cell r="O1026" t="str">
            <v>AVENDAÑO MARTINEZ BLANCA LUCIA</v>
          </cell>
          <cell r="P1026" t="str">
            <v>Titular - Carrera</v>
          </cell>
          <cell r="Q1026" t="str">
            <v>Ocupado</v>
          </cell>
          <cell r="R1026" t="str">
            <v>COLEGIO ALTAMIRA SUR ORIENTAL (IED)</v>
          </cell>
          <cell r="S1026" t="str">
            <v>Instit.</v>
          </cell>
          <cell r="T1026">
            <v>4</v>
          </cell>
          <cell r="U1026" t="str">
            <v>Financiero</v>
          </cell>
        </row>
        <row r="1027">
          <cell r="A1027">
            <v>2812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27</v>
          </cell>
          <cell r="F1027">
            <v>0</v>
          </cell>
          <cell r="G1027" t="str">
            <v>Sí</v>
          </cell>
          <cell r="H1027" t="str">
            <v>SGP</v>
          </cell>
          <cell r="I1027" t="str">
            <v>Perm.</v>
          </cell>
          <cell r="J1027" t="str">
            <v>Carrera Administrativa</v>
          </cell>
          <cell r="K1027">
            <v>51998601</v>
          </cell>
          <cell r="L1027" t="str">
            <v>BONILLA GALEANO SAMANDA</v>
          </cell>
          <cell r="M1027"/>
          <cell r="N1027">
            <v>51998601</v>
          </cell>
          <cell r="O1027" t="str">
            <v>BONILLA GALEANO SAMANDA</v>
          </cell>
          <cell r="P1027" t="str">
            <v>Titular - Carrera</v>
          </cell>
          <cell r="Q1027" t="str">
            <v>Ocupado</v>
          </cell>
          <cell r="R1027" t="str">
            <v>COLEGIO UNION EUROPEA (IED)</v>
          </cell>
          <cell r="S1027" t="str">
            <v>Instit.</v>
          </cell>
          <cell r="T1027">
            <v>19</v>
          </cell>
          <cell r="U1027" t="str">
            <v>Almacén</v>
          </cell>
        </row>
        <row r="1028">
          <cell r="A1028">
            <v>1115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27</v>
          </cell>
          <cell r="F1028">
            <v>0</v>
          </cell>
          <cell r="G1028" t="str">
            <v>Sí</v>
          </cell>
          <cell r="H1028" t="str">
            <v>SGP</v>
          </cell>
          <cell r="I1028" t="str">
            <v>Perm.</v>
          </cell>
          <cell r="J1028" t="str">
            <v>Carrera Administrativa</v>
          </cell>
          <cell r="K1028">
            <v>79415375</v>
          </cell>
          <cell r="L1028" t="str">
            <v>MARTINEZ NOCUA JAIME ALFONSO</v>
          </cell>
          <cell r="M1028"/>
          <cell r="N1028">
            <v>79415375</v>
          </cell>
          <cell r="O1028" t="str">
            <v>MARTINEZ NOCUA JAIME ALFONSO</v>
          </cell>
          <cell r="P1028" t="str">
            <v>Titular - Carrera</v>
          </cell>
          <cell r="Q1028" t="str">
            <v>Ocupado</v>
          </cell>
          <cell r="R1028" t="str">
            <v>COLEGIO GABRIEL GARCIA MARQUEZ (IED)</v>
          </cell>
          <cell r="S1028" t="str">
            <v>Instit.</v>
          </cell>
          <cell r="T1028">
            <v>5</v>
          </cell>
          <cell r="U1028" t="str">
            <v>Financiero</v>
          </cell>
        </row>
        <row r="1029">
          <cell r="A1029">
            <v>916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  <cell r="F1029">
            <v>0</v>
          </cell>
          <cell r="G1029" t="str">
            <v>Sí</v>
          </cell>
          <cell r="H1029" t="str">
            <v>SGP</v>
          </cell>
          <cell r="I1029" t="str">
            <v>Perm.</v>
          </cell>
          <cell r="J1029" t="str">
            <v>Carrera Administrativa</v>
          </cell>
          <cell r="K1029">
            <v>52448718</v>
          </cell>
          <cell r="L1029" t="str">
            <v>RODRIGUEZ ESQUIVEL DIANA MARITZA</v>
          </cell>
          <cell r="M1029"/>
          <cell r="N1029">
            <v>52448718</v>
          </cell>
          <cell r="O1029" t="str">
            <v>RODRIGUEZ ESQUIVEL DIANA MARITZA</v>
          </cell>
          <cell r="P1029" t="str">
            <v>Titular - Carrera</v>
          </cell>
          <cell r="Q1029" t="str">
            <v>Ocupado</v>
          </cell>
          <cell r="R1029" t="str">
            <v>COLEGIO REPUBLICA DEL ECUADOR (IED)</v>
          </cell>
          <cell r="S1029" t="str">
            <v>Instit.</v>
          </cell>
          <cell r="T1029">
            <v>4</v>
          </cell>
          <cell r="U1029" t="str">
            <v>Financiero</v>
          </cell>
        </row>
        <row r="1030">
          <cell r="A1030">
            <v>1419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  <cell r="F1030">
            <v>0</v>
          </cell>
          <cell r="G1030" t="str">
            <v>Sí</v>
          </cell>
          <cell r="H1030" t="str">
            <v>SGP</v>
          </cell>
          <cell r="I1030" t="str">
            <v>Perm.</v>
          </cell>
          <cell r="J1030" t="str">
            <v>Carrera Administrativa</v>
          </cell>
          <cell r="K1030">
            <v>38255693</v>
          </cell>
          <cell r="L1030" t="str">
            <v>TRUJILLO MONTIEL BLANCA BETTY</v>
          </cell>
          <cell r="M1030"/>
          <cell r="N1030">
            <v>38255693</v>
          </cell>
          <cell r="O1030" t="str">
            <v>TRUJILLO MONTIEL BLANCA BETTY</v>
          </cell>
          <cell r="P1030" t="str">
            <v>Titular - Carrera</v>
          </cell>
          <cell r="Q1030" t="str">
            <v>Ocupado</v>
          </cell>
          <cell r="R1030" t="str">
            <v>COLEGIO DEBORA ARANGO PEREZ (IED)</v>
          </cell>
          <cell r="S1030" t="str">
            <v>Instit.</v>
          </cell>
          <cell r="T1030">
            <v>7</v>
          </cell>
          <cell r="U1030" t="str">
            <v>Financiero</v>
          </cell>
        </row>
        <row r="1031">
          <cell r="A1031">
            <v>1202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  <cell r="F1031">
            <v>0</v>
          </cell>
          <cell r="G1031" t="str">
            <v>Sí</v>
          </cell>
          <cell r="H1031" t="str">
            <v>SGP</v>
          </cell>
          <cell r="I1031" t="str">
            <v>Perm.</v>
          </cell>
          <cell r="J1031" t="str">
            <v>Carrera Administrativa</v>
          </cell>
          <cell r="K1031">
            <v>79470938</v>
          </cell>
          <cell r="L1031" t="str">
            <v>LOZANO PACHECO JUAN PABLO</v>
          </cell>
          <cell r="M1031"/>
          <cell r="N1031">
            <v>79470938</v>
          </cell>
          <cell r="O1031" t="str">
            <v>LOZANO PACHECO JUAN PABLO</v>
          </cell>
          <cell r="P1031" t="str">
            <v>Titular - Carrera</v>
          </cell>
          <cell r="Q1031" t="str">
            <v>Ocupado</v>
          </cell>
          <cell r="R1031" t="str">
            <v>COLEGIO MARCO FIDEL SUAREZ (IED)</v>
          </cell>
          <cell r="S1031" t="str">
            <v>Instit.</v>
          </cell>
          <cell r="T1031">
            <v>6</v>
          </cell>
          <cell r="U1031" t="str">
            <v>Biblioteca</v>
          </cell>
        </row>
        <row r="1032">
          <cell r="A1032">
            <v>2581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27</v>
          </cell>
          <cell r="F1032">
            <v>0</v>
          </cell>
          <cell r="G1032" t="str">
            <v>Sí</v>
          </cell>
          <cell r="H1032" t="str">
            <v>SGP</v>
          </cell>
          <cell r="I1032" t="str">
            <v>Perm.</v>
          </cell>
          <cell r="J1032" t="str">
            <v>Carrera Administrativa</v>
          </cell>
          <cell r="K1032">
            <v>79468974</v>
          </cell>
          <cell r="L1032" t="str">
            <v>HERNANDEZ PAEZ GUILLERMO AUGUSTO</v>
          </cell>
          <cell r="M1032"/>
          <cell r="N1032">
            <v>79468974</v>
          </cell>
          <cell r="O1032" t="str">
            <v>HERNANDEZ PAEZ GUILLERMO AUGUSTO</v>
          </cell>
          <cell r="P1032" t="str">
            <v>Titular - Carrera</v>
          </cell>
          <cell r="Q1032" t="str">
            <v>Ocupado</v>
          </cell>
          <cell r="R1032" t="str">
            <v>COLEGIO JULIO GARAVITO ARMERO (IED)</v>
          </cell>
          <cell r="S1032" t="str">
            <v>Instit.</v>
          </cell>
          <cell r="T1032">
            <v>16</v>
          </cell>
          <cell r="U1032" t="str">
            <v>Administrativo</v>
          </cell>
        </row>
        <row r="1033">
          <cell r="A1033">
            <v>1083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27</v>
          </cell>
          <cell r="F1033">
            <v>0</v>
          </cell>
          <cell r="G1033" t="str">
            <v>Sí</v>
          </cell>
          <cell r="H1033" t="str">
            <v>SGP</v>
          </cell>
          <cell r="I1033" t="str">
            <v>Perm.</v>
          </cell>
          <cell r="J1033" t="str">
            <v>Carrera Administrativa</v>
          </cell>
          <cell r="K1033">
            <v>52427362</v>
          </cell>
          <cell r="L1033" t="str">
            <v>VARON GLORIA YAMIL</v>
          </cell>
          <cell r="M1033"/>
          <cell r="N1033">
            <v>52427362</v>
          </cell>
          <cell r="O1033" t="str">
            <v>VARON GLORIA YAMIL</v>
          </cell>
          <cell r="P1033" t="str">
            <v>Titular - Carrera</v>
          </cell>
          <cell r="Q1033" t="str">
            <v>Ocupado</v>
          </cell>
          <cell r="R1033" t="str">
            <v>COLEGIO PAULO FREIRE (IED)</v>
          </cell>
          <cell r="S1033" t="str">
            <v>Instit.</v>
          </cell>
          <cell r="T1033">
            <v>5</v>
          </cell>
          <cell r="U1033" t="str">
            <v>Financiero</v>
          </cell>
        </row>
        <row r="1034">
          <cell r="A1034">
            <v>1475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27</v>
          </cell>
          <cell r="F1034">
            <v>0</v>
          </cell>
          <cell r="G1034" t="str">
            <v>Sí</v>
          </cell>
          <cell r="H1034" t="str">
            <v>SGP</v>
          </cell>
          <cell r="I1034" t="str">
            <v>Perm.</v>
          </cell>
          <cell r="J1034" t="str">
            <v>Carrera Administrativa</v>
          </cell>
          <cell r="K1034">
            <v>52757687</v>
          </cell>
          <cell r="L1034" t="str">
            <v>YALINE ROCIO SANCHEZ VARGAS</v>
          </cell>
          <cell r="M1034"/>
          <cell r="N1034">
            <v>52757687</v>
          </cell>
          <cell r="O1034" t="str">
            <v>YALINE ROCIO SANCHEZ VARGAS</v>
          </cell>
          <cell r="P1034" t="str">
            <v>Titular - Carrera</v>
          </cell>
          <cell r="Q1034" t="str">
            <v>Ocupado</v>
          </cell>
          <cell r="R1034" t="str">
            <v>COLEGIO PORFIRIO BARBA JACOB (IED)</v>
          </cell>
          <cell r="S1034" t="str">
            <v>Instit.</v>
          </cell>
          <cell r="T1034">
            <v>7</v>
          </cell>
          <cell r="U1034" t="str">
            <v>Almacén</v>
          </cell>
        </row>
        <row r="1035">
          <cell r="A1035">
            <v>2727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  <cell r="F1035">
            <v>0</v>
          </cell>
          <cell r="G1035" t="str">
            <v>Sí</v>
          </cell>
          <cell r="H1035" t="str">
            <v>SGP</v>
          </cell>
          <cell r="I1035" t="str">
            <v>Perm.</v>
          </cell>
          <cell r="J1035" t="str">
            <v>Carrera Administrativa</v>
          </cell>
          <cell r="K1035">
            <v>52120158</v>
          </cell>
          <cell r="L1035" t="str">
            <v>VALENCIA OLARTE RAQUEL VIBIANA</v>
          </cell>
          <cell r="M1035"/>
          <cell r="N1035">
            <v>52120158</v>
          </cell>
          <cell r="O1035" t="str">
            <v>VALENCIA OLARTE RAQUEL VIBIANA</v>
          </cell>
          <cell r="P1035" t="str">
            <v>Titular - Carrera</v>
          </cell>
          <cell r="Q1035" t="str">
            <v>Ocupado</v>
          </cell>
          <cell r="R1035" t="str">
            <v>COLEGIO CLEMENCIA DE CAYCEDO (IED)</v>
          </cell>
          <cell r="S1035" t="str">
            <v>Instit.</v>
          </cell>
          <cell r="T1035">
            <v>18</v>
          </cell>
          <cell r="U1035" t="str">
            <v>Biblioteca</v>
          </cell>
        </row>
        <row r="1036">
          <cell r="A1036">
            <v>913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  <cell r="F1036">
            <v>0</v>
          </cell>
          <cell r="G1036" t="str">
            <v>Sí</v>
          </cell>
          <cell r="H1036" t="str">
            <v>SGP</v>
          </cell>
          <cell r="I1036" t="str">
            <v>Perm.</v>
          </cell>
          <cell r="J1036" t="str">
            <v>Carrera Administrativa</v>
          </cell>
          <cell r="K1036">
            <v>79751594</v>
          </cell>
          <cell r="L1036" t="str">
            <v>AVILA SANCHEZ JOSE REYES</v>
          </cell>
          <cell r="M1036"/>
          <cell r="N1036">
            <v>79751594</v>
          </cell>
          <cell r="O1036" t="str">
            <v>AVILA SANCHEZ JOSE REYES</v>
          </cell>
          <cell r="P1036" t="str">
            <v>Titular - Carrera</v>
          </cell>
          <cell r="Q1036" t="str">
            <v>Ocupado</v>
          </cell>
          <cell r="R1036" t="str">
            <v>COLEGIO TECNICO TOMAS RUEDA VARGAS (IED)</v>
          </cell>
          <cell r="S1036" t="str">
            <v>Instit.</v>
          </cell>
          <cell r="T1036">
            <v>4</v>
          </cell>
          <cell r="U1036" t="str">
            <v>Financiero</v>
          </cell>
        </row>
        <row r="1037">
          <cell r="A1037">
            <v>2400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  <cell r="F1037">
            <v>0</v>
          </cell>
          <cell r="G1037" t="str">
            <v>Sí</v>
          </cell>
          <cell r="H1037" t="str">
            <v>SGP</v>
          </cell>
          <cell r="I1037" t="str">
            <v>Perm.</v>
          </cell>
          <cell r="J1037" t="str">
            <v>Carrera Administrativa</v>
          </cell>
          <cell r="K1037">
            <v>52110594</v>
          </cell>
          <cell r="L1037" t="str">
            <v>BONILLA CORTES CLAUDIA MARCELA</v>
          </cell>
          <cell r="M1037"/>
          <cell r="N1037">
            <v>52110594</v>
          </cell>
          <cell r="O1037" t="str">
            <v>BONILLA CORTES CLAUDIA MARCELA</v>
          </cell>
          <cell r="P1037" t="str">
            <v>Titular - Carrera</v>
          </cell>
          <cell r="Q1037" t="str">
            <v>Ocupado</v>
          </cell>
          <cell r="R1037" t="str">
            <v>COLEGIO TECNICO PALERMO (IED)</v>
          </cell>
          <cell r="S1037" t="str">
            <v>Instit.</v>
          </cell>
          <cell r="T1037">
            <v>13</v>
          </cell>
          <cell r="U1037" t="str">
            <v>Administrativo</v>
          </cell>
        </row>
        <row r="1038">
          <cell r="A1038">
            <v>1885</v>
          </cell>
          <cell r="B1038" t="str">
            <v>Asistencial</v>
          </cell>
          <cell r="C1038" t="str">
            <v>Auxiliar Administrativo</v>
          </cell>
          <cell r="D1038" t="str">
            <v>407</v>
          </cell>
          <cell r="E1038" t="str">
            <v>27</v>
          </cell>
          <cell r="F1038">
            <v>0</v>
          </cell>
          <cell r="G1038" t="str">
            <v>Sí</v>
          </cell>
          <cell r="H1038" t="str">
            <v>SGP</v>
          </cell>
          <cell r="I1038" t="str">
            <v>Perm.</v>
          </cell>
          <cell r="J1038" t="str">
            <v>Carrera Administrativa</v>
          </cell>
          <cell r="K1038"/>
          <cell r="L1038"/>
          <cell r="M1038"/>
          <cell r="N1038">
            <v>52727666</v>
          </cell>
          <cell r="O1038" t="str">
            <v>FERNANDEZ CACERES YENNY MILENA</v>
          </cell>
          <cell r="P1038" t="str">
            <v>Encargo Vac Def</v>
          </cell>
          <cell r="Q1038" t="str">
            <v>Ocupado</v>
          </cell>
          <cell r="R1038" t="str">
            <v>COLEGIO INTEGRADO DE FONTIBON IBEP (IED)</v>
          </cell>
          <cell r="S1038" t="str">
            <v>Instit.</v>
          </cell>
          <cell r="T1038">
            <v>9</v>
          </cell>
          <cell r="U1038" t="str">
            <v>Administrativo</v>
          </cell>
        </row>
        <row r="1039">
          <cell r="A1039">
            <v>2336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27</v>
          </cell>
          <cell r="F1039">
            <v>0</v>
          </cell>
          <cell r="G1039" t="str">
            <v>Sí</v>
          </cell>
          <cell r="H1039" t="str">
            <v>SGP</v>
          </cell>
          <cell r="I1039" t="str">
            <v>Perm.</v>
          </cell>
          <cell r="J1039" t="str">
            <v>Carrera Administrativa</v>
          </cell>
          <cell r="K1039">
            <v>52113811</v>
          </cell>
          <cell r="L1039" t="str">
            <v>TORRES ADRIANA ALVIRA</v>
          </cell>
          <cell r="M1039"/>
          <cell r="N1039">
            <v>52113811</v>
          </cell>
          <cell r="O1039" t="str">
            <v>TORRES ADRIANA ALVIRA</v>
          </cell>
          <cell r="P1039" t="str">
            <v>Titular - Carrera</v>
          </cell>
          <cell r="Q1039" t="str">
            <v>Ocupado</v>
          </cell>
          <cell r="R1039" t="str">
            <v>COLEGIO TECNICO DOMINGO FAUSTINO SARMIENTO (IED)</v>
          </cell>
          <cell r="S1039" t="str">
            <v>Instit.</v>
          </cell>
          <cell r="T1039">
            <v>12</v>
          </cell>
          <cell r="U1039" t="str">
            <v>Financiero</v>
          </cell>
        </row>
        <row r="1040">
          <cell r="A1040">
            <v>2416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  <cell r="F1040">
            <v>0</v>
          </cell>
          <cell r="G1040" t="str">
            <v>Sí</v>
          </cell>
          <cell r="H1040" t="str">
            <v>SGP</v>
          </cell>
          <cell r="I1040" t="str">
            <v>Perm.</v>
          </cell>
          <cell r="J1040" t="str">
            <v>Carrera Administrativa</v>
          </cell>
          <cell r="K1040">
            <v>52096934</v>
          </cell>
          <cell r="L1040" t="str">
            <v>HENRIQUEZ CASTILLO MARIA FRANCISCA</v>
          </cell>
          <cell r="M1040" t="str">
            <v>Encargo</v>
          </cell>
          <cell r="N1040">
            <v>79795484</v>
          </cell>
          <cell r="O1040" t="str">
            <v>SANCHEZ HERNANDEZ CARLOS ALBERTO</v>
          </cell>
          <cell r="P1040" t="str">
            <v>Encargo Vac Tem</v>
          </cell>
          <cell r="Q1040" t="str">
            <v>Ocupado</v>
          </cell>
          <cell r="R1040" t="str">
            <v>COLEGIO REPUBLICA DE BOLIVIA (IED)</v>
          </cell>
          <cell r="S1040" t="str">
            <v>Instit.</v>
          </cell>
          <cell r="T1040">
            <v>10</v>
          </cell>
          <cell r="U1040" t="str">
            <v>Almacén</v>
          </cell>
        </row>
        <row r="1041">
          <cell r="A1041">
            <v>1123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  <cell r="F1041">
            <v>0</v>
          </cell>
          <cell r="G1041" t="str">
            <v>Sí</v>
          </cell>
          <cell r="H1041" t="str">
            <v>SGP</v>
          </cell>
          <cell r="I1041" t="str">
            <v>Perm.</v>
          </cell>
          <cell r="J1041" t="str">
            <v>Carrera Administrativa</v>
          </cell>
          <cell r="K1041">
            <v>52115662</v>
          </cell>
          <cell r="L1041" t="str">
            <v>RODRIGUEZ MOLANO BETHY YOLANDA</v>
          </cell>
          <cell r="M1041"/>
          <cell r="N1041">
            <v>52115662</v>
          </cell>
          <cell r="O1041" t="str">
            <v>RODRIGUEZ MOLANO BETHY YOLANDA</v>
          </cell>
          <cell r="P1041" t="str">
            <v>Titular - Carrera</v>
          </cell>
          <cell r="Q1041" t="str">
            <v>Ocupado</v>
          </cell>
          <cell r="R1041" t="str">
            <v>COLEGIO GRAN YOMASA (IED)</v>
          </cell>
          <cell r="S1041" t="str">
            <v>Instit.</v>
          </cell>
          <cell r="T1041">
            <v>5</v>
          </cell>
          <cell r="U1041" t="str">
            <v>Almacén</v>
          </cell>
        </row>
        <row r="1042">
          <cell r="A1042">
            <v>1643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  <cell r="F1042">
            <v>0</v>
          </cell>
          <cell r="G1042" t="str">
            <v>Sí</v>
          </cell>
          <cell r="H1042" t="str">
            <v>SGP</v>
          </cell>
          <cell r="I1042" t="str">
            <v>Perm.</v>
          </cell>
          <cell r="J1042" t="str">
            <v>Carrera Administrativa</v>
          </cell>
          <cell r="K1042">
            <v>79798354</v>
          </cell>
          <cell r="L1042" t="str">
            <v>CASTRO FORERO FAJARDO</v>
          </cell>
          <cell r="M1042"/>
          <cell r="N1042">
            <v>79798354</v>
          </cell>
          <cell r="O1042" t="str">
            <v>CASTRO FORERO FAJARDO</v>
          </cell>
          <cell r="P1042" t="str">
            <v>Titular - Carrera</v>
          </cell>
          <cell r="Q1042" t="str">
            <v>Ocupado</v>
          </cell>
          <cell r="R1042" t="str">
            <v>COLEGIO ISABEL II (IED)</v>
          </cell>
          <cell r="S1042" t="str">
            <v>Instit.</v>
          </cell>
          <cell r="T1042">
            <v>8</v>
          </cell>
          <cell r="U1042" t="str">
            <v>Financiero</v>
          </cell>
        </row>
        <row r="1043">
          <cell r="A1043">
            <v>2674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27</v>
          </cell>
          <cell r="F1043">
            <v>0</v>
          </cell>
          <cell r="G1043" t="str">
            <v>Sí</v>
          </cell>
          <cell r="H1043" t="str">
            <v>SGP</v>
          </cell>
          <cell r="I1043" t="str">
            <v>Perm.</v>
          </cell>
          <cell r="J1043" t="str">
            <v>Carrera Administrativa</v>
          </cell>
          <cell r="K1043">
            <v>52119660</v>
          </cell>
          <cell r="L1043" t="str">
            <v>CARRASCO PATINO CLAUDIA MABEL</v>
          </cell>
          <cell r="M1043"/>
          <cell r="N1043">
            <v>52119660</v>
          </cell>
          <cell r="O1043" t="str">
            <v>CARRASCO PATINO CLAUDIA MABEL</v>
          </cell>
          <cell r="P1043" t="str">
            <v>Titular - Carrera</v>
          </cell>
          <cell r="Q1043" t="str">
            <v>Ocupado</v>
          </cell>
          <cell r="R1043" t="str">
            <v>COLEGIO ALEJANDRO OBREGON (IED)</v>
          </cell>
          <cell r="S1043" t="str">
            <v>Instit.</v>
          </cell>
          <cell r="T1043">
            <v>18</v>
          </cell>
          <cell r="U1043" t="str">
            <v>Administrativo</v>
          </cell>
        </row>
        <row r="1044">
          <cell r="A1044">
            <v>2565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27</v>
          </cell>
          <cell r="F1044">
            <v>0</v>
          </cell>
          <cell r="G1044" t="str">
            <v>Sí</v>
          </cell>
          <cell r="H1044" t="str">
            <v>SGP</v>
          </cell>
          <cell r="I1044" t="str">
            <v>Perm.</v>
          </cell>
          <cell r="J1044" t="str">
            <v>Carrera Administrativa</v>
          </cell>
          <cell r="K1044">
            <v>79800702</v>
          </cell>
          <cell r="L1044" t="str">
            <v>PAEZ ARIZA JHON EDWIN</v>
          </cell>
          <cell r="M1044"/>
          <cell r="N1044">
            <v>79800702</v>
          </cell>
          <cell r="O1044" t="str">
            <v>PAEZ ARIZA JHON EDWIN</v>
          </cell>
          <cell r="P1044" t="str">
            <v>Titular - Carrera</v>
          </cell>
          <cell r="Q1044" t="str">
            <v>Ocupado</v>
          </cell>
          <cell r="R1044" t="str">
            <v>COLEGIO SORRENTO (IED)</v>
          </cell>
          <cell r="S1044" t="str">
            <v>Instit.</v>
          </cell>
          <cell r="T1044">
            <v>16</v>
          </cell>
          <cell r="U1044" t="str">
            <v>Financiero</v>
          </cell>
        </row>
        <row r="1045">
          <cell r="A1045">
            <v>1384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  <cell r="F1045">
            <v>0</v>
          </cell>
          <cell r="G1045" t="str">
            <v>Sí</v>
          </cell>
          <cell r="H1045" t="str">
            <v>SGP</v>
          </cell>
          <cell r="I1045" t="str">
            <v>Perm.</v>
          </cell>
          <cell r="J1045" t="str">
            <v>Carrera Administrativa</v>
          </cell>
          <cell r="K1045">
            <v>52120178</v>
          </cell>
          <cell r="L1045" t="str">
            <v>SANCHEZ MANRIQUE MONICA INDALECIA</v>
          </cell>
          <cell r="M1045"/>
          <cell r="N1045">
            <v>52120178</v>
          </cell>
          <cell r="O1045" t="str">
            <v>SANCHEZ MANRIQUE MONICA INDALECIA</v>
          </cell>
          <cell r="P1045" t="str">
            <v>Titular - Carrera</v>
          </cell>
          <cell r="Q1045" t="str">
            <v>Ocupado</v>
          </cell>
          <cell r="R1045" t="str">
            <v>COLEGIO JOSE FRANCISCO SOCARRAS (IED)</v>
          </cell>
          <cell r="S1045" t="str">
            <v>Instit.</v>
          </cell>
          <cell r="T1045">
            <v>7</v>
          </cell>
          <cell r="U1045" t="str">
            <v>Almacén</v>
          </cell>
        </row>
        <row r="1046">
          <cell r="A1046">
            <v>2943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  <cell r="F1046">
            <v>0</v>
          </cell>
          <cell r="G1046" t="str">
            <v>Sí</v>
          </cell>
          <cell r="H1046" t="str">
            <v>SGP</v>
          </cell>
          <cell r="I1046" t="str">
            <v>Perm.</v>
          </cell>
          <cell r="J1046" t="str">
            <v>Carrera Administrativa</v>
          </cell>
          <cell r="K1046">
            <v>52121014</v>
          </cell>
          <cell r="L1046" t="str">
            <v>GARCIA CAMPOS OLGA LUCIA</v>
          </cell>
          <cell r="M1046"/>
          <cell r="N1046">
            <v>52121014</v>
          </cell>
          <cell r="O1046" t="str">
            <v>GARCIA CAMPOS OLGA LUCIA</v>
          </cell>
          <cell r="P1046" t="str">
            <v>Titular - Carrera</v>
          </cell>
          <cell r="Q1046" t="str">
            <v>Ocupado</v>
          </cell>
          <cell r="R1046" t="str">
            <v>COLEGIO CONFEDERACION BRISAS DEL DIAMANTE (IED)</v>
          </cell>
          <cell r="S1046" t="str">
            <v>Instit.</v>
          </cell>
          <cell r="T1046">
            <v>19</v>
          </cell>
          <cell r="U1046" t="str">
            <v>Administrativo</v>
          </cell>
        </row>
        <row r="1047">
          <cell r="A1047">
            <v>2870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  <cell r="F1047">
            <v>0</v>
          </cell>
          <cell r="G1047" t="str">
            <v>Sí</v>
          </cell>
          <cell r="H1047" t="str">
            <v>SGP</v>
          </cell>
          <cell r="I1047" t="str">
            <v>Perm.</v>
          </cell>
          <cell r="J1047" t="str">
            <v>Carrera Administrativa</v>
          </cell>
          <cell r="K1047"/>
          <cell r="L1047"/>
          <cell r="M1047"/>
          <cell r="N1047">
            <v>79757581</v>
          </cell>
          <cell r="O1047" t="str">
            <v>GONZALEZ RODRIGUEZ FERNEY BELARMINO</v>
          </cell>
          <cell r="P1047" t="str">
            <v>Provisional - Vac Def</v>
          </cell>
          <cell r="Q1047" t="str">
            <v>Ocupado</v>
          </cell>
          <cell r="R1047" t="str">
            <v>COLEGIO GENERAL GUSTAVO ROJAS PINILLA (IED)</v>
          </cell>
          <cell r="S1047" t="str">
            <v>Instit.</v>
          </cell>
          <cell r="T1047">
            <v>8</v>
          </cell>
          <cell r="U1047" t="str">
            <v>Financiero</v>
          </cell>
        </row>
        <row r="1048">
          <cell r="A1048">
            <v>2641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  <cell r="F1048">
            <v>0</v>
          </cell>
          <cell r="G1048" t="str">
            <v>Sí</v>
          </cell>
          <cell r="H1048" t="str">
            <v>SGP</v>
          </cell>
          <cell r="I1048" t="str">
            <v>Perm.</v>
          </cell>
          <cell r="J1048" t="str">
            <v>Carrera Administrativa</v>
          </cell>
          <cell r="K1048">
            <v>52122267</v>
          </cell>
          <cell r="L1048" t="str">
            <v>VALENCIA OLARTE LUZ MONICA</v>
          </cell>
          <cell r="M1048"/>
          <cell r="N1048">
            <v>52122267</v>
          </cell>
          <cell r="O1048" t="str">
            <v>VALENCIA OLARTE LUZ MONICA</v>
          </cell>
          <cell r="P1048" t="str">
            <v>Titular - Carrera</v>
          </cell>
          <cell r="Q1048" t="str">
            <v>Ocupado</v>
          </cell>
          <cell r="R1048" t="str">
            <v>COLEGIO QUIROGA ALIANZA (IED)</v>
          </cell>
          <cell r="S1048" t="str">
            <v>Instit.</v>
          </cell>
          <cell r="T1048">
            <v>18</v>
          </cell>
          <cell r="U1048" t="str">
            <v>Administrativo</v>
          </cell>
        </row>
        <row r="1049">
          <cell r="A1049">
            <v>1314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  <cell r="F1049">
            <v>0</v>
          </cell>
          <cell r="G1049" t="str">
            <v>Sí</v>
          </cell>
          <cell r="H1049" t="str">
            <v>SGP</v>
          </cell>
          <cell r="I1049" t="str">
            <v>Perm.</v>
          </cell>
          <cell r="J1049" t="str">
            <v>Carrera Administrativa</v>
          </cell>
          <cell r="K1049">
            <v>79754073</v>
          </cell>
          <cell r="L1049" t="str">
            <v>PARRADO MEDELLIN NELSON DAVID</v>
          </cell>
          <cell r="M1049"/>
          <cell r="N1049">
            <v>79754073</v>
          </cell>
          <cell r="O1049" t="str">
            <v>PARRADO MEDELLIN NELSON DAVID</v>
          </cell>
          <cell r="P1049" t="str">
            <v>Titular - Carrera</v>
          </cell>
          <cell r="Q1049" t="str">
            <v>Ocupado</v>
          </cell>
          <cell r="R1049" t="str">
            <v>COLEGIO BRASILIA - BOSA (IED)</v>
          </cell>
          <cell r="S1049" t="str">
            <v>Instit.</v>
          </cell>
          <cell r="T1049">
            <v>7</v>
          </cell>
          <cell r="U1049" t="str">
            <v>Financiero</v>
          </cell>
        </row>
        <row r="1050">
          <cell r="A1050">
            <v>1782</v>
          </cell>
          <cell r="B1050" t="str">
            <v>Asistencial</v>
          </cell>
          <cell r="C1050" t="str">
            <v>Auxiliar Administrativo</v>
          </cell>
          <cell r="D1050" t="str">
            <v>407</v>
          </cell>
          <cell r="E1050" t="str">
            <v>27</v>
          </cell>
          <cell r="F1050">
            <v>0</v>
          </cell>
          <cell r="G1050" t="str">
            <v>Sí</v>
          </cell>
          <cell r="H1050" t="str">
            <v>SGP</v>
          </cell>
          <cell r="I1050" t="str">
            <v>Perm.</v>
          </cell>
          <cell r="J1050" t="str">
            <v>Carrera Administrativa</v>
          </cell>
          <cell r="K1050">
            <v>52219210</v>
          </cell>
          <cell r="L1050" t="str">
            <v>CARRION ACOSTA MARTHA BETTY</v>
          </cell>
          <cell r="M1050"/>
          <cell r="N1050">
            <v>52219210</v>
          </cell>
          <cell r="O1050" t="str">
            <v>CARRION ACOSTA MARTHA BETTY</v>
          </cell>
          <cell r="P1050" t="str">
            <v>Titular - Carrera</v>
          </cell>
          <cell r="Q1050" t="str">
            <v>Ocupado</v>
          </cell>
          <cell r="R1050" t="str">
            <v>COLEGIO GABRIEL BETANCOURT MEJIA (IED)</v>
          </cell>
          <cell r="S1050" t="str">
            <v>Instit.</v>
          </cell>
          <cell r="T1050">
            <v>8</v>
          </cell>
          <cell r="U1050" t="str">
            <v>Biblioteca</v>
          </cell>
        </row>
        <row r="1051">
          <cell r="A1051">
            <v>917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27</v>
          </cell>
          <cell r="F1051">
            <v>0</v>
          </cell>
          <cell r="G1051" t="str">
            <v>Sí</v>
          </cell>
          <cell r="H1051" t="str">
            <v>SGP</v>
          </cell>
          <cell r="I1051" t="str">
            <v>Perm.</v>
          </cell>
          <cell r="J1051" t="str">
            <v>Carrera Administrativa</v>
          </cell>
          <cell r="K1051">
            <v>52117067</v>
          </cell>
          <cell r="L1051" t="str">
            <v>VERA RUCINQUE BLANCA NOHORA</v>
          </cell>
          <cell r="M1051"/>
          <cell r="N1051">
            <v>52117067</v>
          </cell>
          <cell r="O1051" t="str">
            <v>VERA RUCINQUE BLANCA NOHORA</v>
          </cell>
          <cell r="P1051" t="str">
            <v>Titular - Carrera</v>
          </cell>
          <cell r="Q1051" t="str">
            <v>Ocupado</v>
          </cell>
          <cell r="R1051" t="str">
            <v>COLEGIO REPUBLICA DEL ECUADOR (IED)</v>
          </cell>
          <cell r="S1051" t="str">
            <v>Instit.</v>
          </cell>
          <cell r="T1051">
            <v>4</v>
          </cell>
          <cell r="U1051" t="str">
            <v>Administrativo</v>
          </cell>
        </row>
        <row r="1052">
          <cell r="A1052">
            <v>1738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27</v>
          </cell>
          <cell r="F1052">
            <v>0</v>
          </cell>
          <cell r="G1052" t="str">
            <v>Sí</v>
          </cell>
          <cell r="H1052" t="str">
            <v>SGP</v>
          </cell>
          <cell r="I1052" t="str">
            <v>Perm.</v>
          </cell>
          <cell r="J1052" t="str">
            <v>Carrera Administrativa</v>
          </cell>
          <cell r="K1052">
            <v>52098917</v>
          </cell>
          <cell r="L1052" t="str">
            <v>QUINTERO ESQUIVEL ELSA ROCIO</v>
          </cell>
          <cell r="M1052"/>
          <cell r="N1052">
            <v>52098917</v>
          </cell>
          <cell r="O1052" t="str">
            <v>QUINTERO ESQUIVEL ELSA ROCIO</v>
          </cell>
          <cell r="P1052" t="str">
            <v>Titular - Carrera</v>
          </cell>
          <cell r="Q1052" t="str">
            <v>Ocupado</v>
          </cell>
          <cell r="R1052" t="str">
            <v>COLEGIO VILLA RICA (IED)</v>
          </cell>
          <cell r="S1052" t="str">
            <v>Instit.</v>
          </cell>
          <cell r="T1052">
            <v>8</v>
          </cell>
          <cell r="U1052" t="str">
            <v>Administrativo</v>
          </cell>
        </row>
        <row r="1053">
          <cell r="A1053">
            <v>1917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  <cell r="F1053">
            <v>0</v>
          </cell>
          <cell r="G1053" t="str">
            <v>Sí</v>
          </cell>
          <cell r="H1053" t="str">
            <v>SGP</v>
          </cell>
          <cell r="I1053" t="str">
            <v>Perm.</v>
          </cell>
          <cell r="J1053" t="str">
            <v>Carrera Administrativa</v>
          </cell>
          <cell r="K1053">
            <v>79917375</v>
          </cell>
          <cell r="L1053" t="str">
            <v>CALERO SORIANO CARLOS ANDRES</v>
          </cell>
          <cell r="M1053"/>
          <cell r="N1053">
            <v>79917375</v>
          </cell>
          <cell r="O1053" t="str">
            <v>CALERO SORIANO CARLOS ANDRES</v>
          </cell>
          <cell r="P1053" t="str">
            <v>Titular - Carrera</v>
          </cell>
          <cell r="Q1053" t="str">
            <v>Ocupado</v>
          </cell>
          <cell r="R1053" t="str">
            <v>COLEGIO INSTITUTO TECNICO LAUREANO GOMEZ (IED)</v>
          </cell>
          <cell r="S1053" t="str">
            <v>Instit.</v>
          </cell>
          <cell r="T1053">
            <v>10</v>
          </cell>
          <cell r="U1053" t="str">
            <v>Financiero</v>
          </cell>
        </row>
        <row r="1054">
          <cell r="A1054">
            <v>1360</v>
          </cell>
          <cell r="B1054" t="str">
            <v>Asistencial</v>
          </cell>
          <cell r="C1054" t="str">
            <v>Auxiliar Administrativo</v>
          </cell>
          <cell r="D1054" t="str">
            <v>407</v>
          </cell>
          <cell r="E1054" t="str">
            <v>27</v>
          </cell>
          <cell r="F1054">
            <v>0</v>
          </cell>
          <cell r="G1054" t="str">
            <v>Sí</v>
          </cell>
          <cell r="H1054" t="str">
            <v>SGP</v>
          </cell>
          <cell r="I1054" t="str">
            <v>Perm.</v>
          </cell>
          <cell r="J1054" t="str">
            <v>Carrera Administrativa</v>
          </cell>
          <cell r="K1054">
            <v>52073557</v>
          </cell>
          <cell r="L1054" t="str">
            <v>PACHON SUAREZ JHOVANNA</v>
          </cell>
          <cell r="M1054"/>
          <cell r="N1054">
            <v>52073557</v>
          </cell>
          <cell r="O1054" t="str">
            <v>PACHON SUAREZ JHOVANNA</v>
          </cell>
          <cell r="P1054" t="str">
            <v>Titular - Carrera</v>
          </cell>
          <cell r="Q1054" t="str">
            <v>Ocupado</v>
          </cell>
          <cell r="R1054" t="str">
            <v>COLEGIO ORLANDO HIGUITA ROJAS (IED)</v>
          </cell>
          <cell r="S1054" t="str">
            <v>Instit.</v>
          </cell>
          <cell r="T1054">
            <v>7</v>
          </cell>
          <cell r="U1054" t="str">
            <v>Financiero</v>
          </cell>
        </row>
        <row r="1055">
          <cell r="A1055">
            <v>2046</v>
          </cell>
          <cell r="B1055" t="str">
            <v>Asistencial</v>
          </cell>
          <cell r="C1055" t="str">
            <v>Auxiliar Administrativo</v>
          </cell>
          <cell r="D1055" t="str">
            <v>407</v>
          </cell>
          <cell r="E1055" t="str">
            <v>27</v>
          </cell>
          <cell r="F1055">
            <v>0</v>
          </cell>
          <cell r="G1055" t="str">
            <v>Sí</v>
          </cell>
          <cell r="H1055" t="str">
            <v>SGP</v>
          </cell>
          <cell r="I1055" t="str">
            <v>Perm.</v>
          </cell>
          <cell r="J1055" t="str">
            <v>Carrera Administrativa</v>
          </cell>
          <cell r="K1055">
            <v>52078663</v>
          </cell>
          <cell r="L1055" t="str">
            <v>RUBIANO MORENO MARIA TERESA</v>
          </cell>
          <cell r="M1055"/>
          <cell r="N1055">
            <v>52078663</v>
          </cell>
          <cell r="O1055" t="str">
            <v>RUBIANO MORENO MARIA TERESA</v>
          </cell>
          <cell r="P1055" t="str">
            <v>Titular - Carrera</v>
          </cell>
          <cell r="Q1055" t="str">
            <v>Ocupado</v>
          </cell>
          <cell r="R1055" t="str">
            <v>COLEGIO NESTOR FORERO ALCALA (IED)</v>
          </cell>
          <cell r="S1055" t="str">
            <v>Instit.</v>
          </cell>
          <cell r="T1055">
            <v>10</v>
          </cell>
          <cell r="U1055" t="str">
            <v>Almacén</v>
          </cell>
        </row>
        <row r="1056">
          <cell r="A1056">
            <v>2653</v>
          </cell>
          <cell r="B1056" t="str">
            <v>Asistencial</v>
          </cell>
          <cell r="C1056" t="str">
            <v>Auxiliar Administrativo</v>
          </cell>
          <cell r="D1056" t="str">
            <v>407</v>
          </cell>
          <cell r="E1056" t="str">
            <v>27</v>
          </cell>
          <cell r="F1056">
            <v>0</v>
          </cell>
          <cell r="G1056" t="str">
            <v>Sí</v>
          </cell>
          <cell r="H1056" t="str">
            <v>SGP</v>
          </cell>
          <cell r="I1056" t="str">
            <v>Perm.</v>
          </cell>
          <cell r="J1056" t="str">
            <v>Carrera Administrativa</v>
          </cell>
          <cell r="K1056">
            <v>79512201</v>
          </cell>
          <cell r="L1056" t="str">
            <v>MENDIVELSO RODRIGUEZ GERMAN</v>
          </cell>
          <cell r="M1056"/>
          <cell r="N1056">
            <v>79512201</v>
          </cell>
          <cell r="O1056" t="str">
            <v>MENDIVELSO RODRIGUEZ GERMAN</v>
          </cell>
          <cell r="P1056" t="str">
            <v>Titular - Carrera</v>
          </cell>
          <cell r="Q1056" t="str">
            <v>Ocupado</v>
          </cell>
          <cell r="R1056" t="str">
            <v>COLEGIO REPUBLICA FEDERAL DE ALEMANIA (IED)</v>
          </cell>
          <cell r="S1056" t="str">
            <v>Instit.</v>
          </cell>
          <cell r="T1056">
            <v>18</v>
          </cell>
          <cell r="U1056" t="str">
            <v>Administrativo</v>
          </cell>
        </row>
        <row r="1057">
          <cell r="A1057">
            <v>2575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27</v>
          </cell>
          <cell r="F1057">
            <v>0</v>
          </cell>
          <cell r="G1057" t="str">
            <v>Sí</v>
          </cell>
          <cell r="H1057" t="str">
            <v>SGP</v>
          </cell>
          <cell r="I1057" t="str">
            <v>Perm.</v>
          </cell>
          <cell r="J1057" t="str">
            <v>Carrera Administrativa</v>
          </cell>
          <cell r="K1057"/>
          <cell r="L1057"/>
          <cell r="M1057"/>
          <cell r="N1057">
            <v>52899448</v>
          </cell>
          <cell r="O1057" t="str">
            <v>BALLESTAS RODRIGUEZ GINA ANDREA</v>
          </cell>
          <cell r="P1057" t="str">
            <v>Encargo Vac Def</v>
          </cell>
          <cell r="Q1057" t="str">
            <v>Ocupado</v>
          </cell>
          <cell r="R1057" t="str">
            <v>COLEGIO GARCES NAVAS (IED)</v>
          </cell>
          <cell r="S1057" t="str">
            <v>Instit.</v>
          </cell>
          <cell r="T1057">
            <v>10</v>
          </cell>
          <cell r="U1057" t="str">
            <v>Biblioteca</v>
          </cell>
        </row>
        <row r="1058">
          <cell r="A1058">
            <v>2204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  <cell r="F1058">
            <v>0</v>
          </cell>
          <cell r="G1058" t="str">
            <v>Sí</v>
          </cell>
          <cell r="H1058" t="str">
            <v>SGP</v>
          </cell>
          <cell r="I1058" t="str">
            <v>Perm.</v>
          </cell>
          <cell r="J1058" t="str">
            <v>Carrera Administrativa</v>
          </cell>
          <cell r="K1058">
            <v>79871193</v>
          </cell>
          <cell r="L1058" t="str">
            <v>LIZARAZO SALCEDO CARLOS ARTURO</v>
          </cell>
          <cell r="M1058"/>
          <cell r="N1058">
            <v>79871193</v>
          </cell>
          <cell r="O1058" t="str">
            <v>LIZARAZO SALCEDO CARLOS ARTURO</v>
          </cell>
          <cell r="P1058" t="str">
            <v>Titular - Carrera</v>
          </cell>
          <cell r="Q1058" t="str">
            <v>Ocupado</v>
          </cell>
          <cell r="R1058" t="str">
            <v>COLEGIO GERARDO PAREDES (IED)</v>
          </cell>
          <cell r="S1058" t="str">
            <v>Instit.</v>
          </cell>
          <cell r="T1058">
            <v>11</v>
          </cell>
          <cell r="U1058" t="str">
            <v>Almacén</v>
          </cell>
        </row>
        <row r="1059">
          <cell r="A1059">
            <v>1171</v>
          </cell>
          <cell r="B1059" t="str">
            <v>Asistencial</v>
          </cell>
          <cell r="C1059" t="str">
            <v>Auxiliar Administrativo</v>
          </cell>
          <cell r="D1059" t="str">
            <v>407</v>
          </cell>
          <cell r="E1059" t="str">
            <v>27</v>
          </cell>
          <cell r="F1059">
            <v>0</v>
          </cell>
          <cell r="G1059" t="str">
            <v>Sí</v>
          </cell>
          <cell r="H1059" t="str">
            <v>SGP</v>
          </cell>
          <cell r="I1059" t="str">
            <v>Perm.</v>
          </cell>
          <cell r="J1059" t="str">
            <v>Carrera Administrativa</v>
          </cell>
          <cell r="K1059">
            <v>52109818</v>
          </cell>
          <cell r="L1059" t="str">
            <v>MUNEVAR PACHON LILIAN FRANCOISE</v>
          </cell>
          <cell r="M1059"/>
          <cell r="N1059">
            <v>52109818</v>
          </cell>
          <cell r="O1059" t="str">
            <v>MUNEVAR PACHON LILIAN FRANCOISE</v>
          </cell>
          <cell r="P1059" t="str">
            <v>Titular - Carrera</v>
          </cell>
          <cell r="Q1059" t="str">
            <v>Ocupado</v>
          </cell>
          <cell r="R1059" t="str">
            <v>COLEGIO CASTILLA (IED)</v>
          </cell>
          <cell r="S1059" t="str">
            <v>Instit.</v>
          </cell>
          <cell r="T1059">
            <v>8</v>
          </cell>
          <cell r="U1059" t="str">
            <v>Financiero</v>
          </cell>
        </row>
        <row r="1060">
          <cell r="A1060">
            <v>2229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27</v>
          </cell>
          <cell r="F1060">
            <v>0</v>
          </cell>
          <cell r="G1060" t="str">
            <v>Sí</v>
          </cell>
          <cell r="H1060" t="str">
            <v>SGP</v>
          </cell>
          <cell r="I1060" t="str">
            <v>Perm.</v>
          </cell>
          <cell r="J1060" t="str">
            <v>Carrera Administrativa</v>
          </cell>
          <cell r="K1060">
            <v>52097414</v>
          </cell>
          <cell r="L1060" t="str">
            <v>MUNOZ VASQUEZ AIFA</v>
          </cell>
          <cell r="M1060"/>
          <cell r="N1060">
            <v>52097414</v>
          </cell>
          <cell r="O1060" t="str">
            <v>MUNOZ VASQUEZ AIFA</v>
          </cell>
          <cell r="P1060" t="str">
            <v>Titular - Carrera</v>
          </cell>
          <cell r="Q1060" t="str">
            <v>Ocupado</v>
          </cell>
          <cell r="R1060" t="str">
            <v>DIRECCIÓN DE EDUCACIÓN MEDIA</v>
          </cell>
          <cell r="S1060" t="str">
            <v>Central</v>
          </cell>
          <cell r="T1060" t="str">
            <v>N.A.</v>
          </cell>
          <cell r="U1060" t="str">
            <v>N.A.</v>
          </cell>
        </row>
        <row r="1061">
          <cell r="A1061">
            <v>2756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  <cell r="F1061">
            <v>0</v>
          </cell>
          <cell r="G1061" t="str">
            <v>Sí</v>
          </cell>
          <cell r="H1061" t="str">
            <v>SGP</v>
          </cell>
          <cell r="I1061" t="str">
            <v>Perm.</v>
          </cell>
          <cell r="J1061" t="str">
            <v>Carrera Administrativa</v>
          </cell>
          <cell r="K1061">
            <v>53167637</v>
          </cell>
          <cell r="L1061" t="str">
            <v>MARTINEZ PARRA CAROLINA</v>
          </cell>
          <cell r="M1061"/>
          <cell r="N1061">
            <v>53167637</v>
          </cell>
          <cell r="O1061" t="str">
            <v>MARTINEZ PARRA CAROLINA</v>
          </cell>
          <cell r="P1061" t="str">
            <v>Titular - Carrera</v>
          </cell>
          <cell r="Q1061" t="str">
            <v>Ocupado</v>
          </cell>
          <cell r="R1061" t="str">
            <v>COLEGIO SALUDCOOP NORTE (IED)</v>
          </cell>
          <cell r="S1061" t="str">
            <v>Instit.</v>
          </cell>
          <cell r="T1061">
            <v>1</v>
          </cell>
          <cell r="U1061" t="str">
            <v>Administrativo</v>
          </cell>
        </row>
        <row r="1062">
          <cell r="A1062">
            <v>445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  <cell r="F1062">
            <v>0</v>
          </cell>
          <cell r="G1062" t="str">
            <v>Sí</v>
          </cell>
          <cell r="H1062" t="str">
            <v>Rec. Prop.</v>
          </cell>
          <cell r="I1062" t="str">
            <v>Perm.</v>
          </cell>
          <cell r="J1062" t="str">
            <v>Carrera Administrativa</v>
          </cell>
          <cell r="K1062">
            <v>52146986</v>
          </cell>
          <cell r="L1062" t="str">
            <v>AGUDELO MARTINEZ ADRIANA YASMID</v>
          </cell>
          <cell r="M1062"/>
          <cell r="N1062">
            <v>52146986</v>
          </cell>
          <cell r="O1062" t="str">
            <v>AGUDELO MARTINEZ ADRIANA YASMID</v>
          </cell>
          <cell r="P1062" t="str">
            <v>Titular - Carrera</v>
          </cell>
          <cell r="Q1062" t="str">
            <v>Ocupado</v>
          </cell>
          <cell r="R1062" t="str">
            <v>OFICINA DE TESORERÍA Y CONTABILIDAD</v>
          </cell>
          <cell r="S1062" t="str">
            <v>Central</v>
          </cell>
          <cell r="T1062" t="str">
            <v>N.A.</v>
          </cell>
          <cell r="U1062" t="str">
            <v>N.A.</v>
          </cell>
        </row>
        <row r="1063">
          <cell r="A1063">
            <v>1416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  <cell r="F1063">
            <v>0</v>
          </cell>
          <cell r="G1063" t="str">
            <v>Sí</v>
          </cell>
          <cell r="H1063" t="str">
            <v>SGP</v>
          </cell>
          <cell r="I1063" t="str">
            <v>Perm.</v>
          </cell>
          <cell r="J1063" t="str">
            <v>Carrera Administrativa</v>
          </cell>
          <cell r="K1063">
            <v>52521705</v>
          </cell>
          <cell r="L1063" t="str">
            <v>GIRALDO QUINTERO MARTHA IRENE</v>
          </cell>
          <cell r="M1063"/>
          <cell r="N1063">
            <v>52521705</v>
          </cell>
          <cell r="O1063" t="str">
            <v>GIRALDO QUINTERO MARTHA IRENE</v>
          </cell>
          <cell r="P1063" t="str">
            <v>Titular - Carrera</v>
          </cell>
          <cell r="Q1063" t="str">
            <v>Ocupado</v>
          </cell>
          <cell r="R1063" t="str">
            <v>COLEGIO EL TESORO DE LA CUMBRE (IED)</v>
          </cell>
          <cell r="S1063" t="str">
            <v>Instit.</v>
          </cell>
          <cell r="T1063">
            <v>19</v>
          </cell>
          <cell r="U1063" t="str">
            <v>Administrativo</v>
          </cell>
        </row>
        <row r="1064">
          <cell r="A1064">
            <v>1499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27</v>
          </cell>
          <cell r="F1064">
            <v>0</v>
          </cell>
          <cell r="G1064" t="str">
            <v>Sí</v>
          </cell>
          <cell r="H1064" t="str">
            <v>SGP</v>
          </cell>
          <cell r="I1064" t="str">
            <v>Perm.</v>
          </cell>
          <cell r="J1064" t="str">
            <v>Carrera Administrativa</v>
          </cell>
          <cell r="K1064">
            <v>79618924</v>
          </cell>
          <cell r="L1064" t="str">
            <v>GARCIA MIRANDA WILSON</v>
          </cell>
          <cell r="M1064"/>
          <cell r="N1064">
            <v>79618924</v>
          </cell>
          <cell r="O1064" t="str">
            <v>GARCIA MIRANDA WILSON</v>
          </cell>
          <cell r="P1064" t="str">
            <v>Titular - Carrera</v>
          </cell>
          <cell r="Q1064" t="str">
            <v>Ocupado</v>
          </cell>
          <cell r="R1064" t="str">
            <v>COLEGIO SAN BERNARDINO (IED)</v>
          </cell>
          <cell r="S1064" t="str">
            <v>Instit.</v>
          </cell>
          <cell r="T1064">
            <v>7</v>
          </cell>
          <cell r="U1064" t="str">
            <v>Financiero</v>
          </cell>
        </row>
        <row r="1065">
          <cell r="A1065">
            <v>922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  <cell r="F1065">
            <v>0</v>
          </cell>
          <cell r="G1065" t="str">
            <v>Sí</v>
          </cell>
          <cell r="H1065" t="str">
            <v>SGP</v>
          </cell>
          <cell r="I1065" t="str">
            <v>Perm.</v>
          </cell>
          <cell r="J1065" t="str">
            <v>Carrera Administrativa</v>
          </cell>
          <cell r="K1065">
            <v>79923570</v>
          </cell>
          <cell r="L1065" t="str">
            <v>PAREDES TORRES JULIO ESNEIDER</v>
          </cell>
          <cell r="M1065"/>
          <cell r="N1065">
            <v>79923570</v>
          </cell>
          <cell r="O1065" t="str">
            <v>PAREDES TORRES JULIO ESNEIDER</v>
          </cell>
          <cell r="P1065" t="str">
            <v>Titular - Carrera</v>
          </cell>
          <cell r="Q1065" t="str">
            <v>Ocupado</v>
          </cell>
          <cell r="R1065" t="str">
            <v>COLEGIO JUAN REY (IED)</v>
          </cell>
          <cell r="S1065" t="str">
            <v>Instit.</v>
          </cell>
          <cell r="T1065">
            <v>4</v>
          </cell>
          <cell r="U1065" t="str">
            <v>Almacén</v>
          </cell>
        </row>
        <row r="1066">
          <cell r="A1066">
            <v>1493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  <cell r="F1066">
            <v>0</v>
          </cell>
          <cell r="G1066" t="str">
            <v>Sí</v>
          </cell>
          <cell r="H1066" t="str">
            <v>SGP</v>
          </cell>
          <cell r="I1066" t="str">
            <v>Perm.</v>
          </cell>
          <cell r="J1066" t="str">
            <v>Carrera Administrativa</v>
          </cell>
          <cell r="K1066">
            <v>79843514</v>
          </cell>
          <cell r="L1066" t="str">
            <v>PEREZ ACEVEDO JUAN PABLO</v>
          </cell>
          <cell r="M1066"/>
          <cell r="N1066">
            <v>79843514</v>
          </cell>
          <cell r="O1066" t="str">
            <v>PEREZ ACEVEDO JUAN PABLO</v>
          </cell>
          <cell r="P1066" t="str">
            <v>Titular - Carrera</v>
          </cell>
          <cell r="Q1066" t="str">
            <v>Ocupado</v>
          </cell>
          <cell r="R1066" t="str">
            <v>COLEGIO EL PORVENIR (IED)</v>
          </cell>
          <cell r="S1066" t="str">
            <v>Instit.</v>
          </cell>
          <cell r="T1066">
            <v>7</v>
          </cell>
          <cell r="U1066" t="str">
            <v>Financiero</v>
          </cell>
        </row>
        <row r="1067">
          <cell r="A1067">
            <v>1109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  <cell r="F1067">
            <v>0</v>
          </cell>
          <cell r="G1067" t="str">
            <v>Sí</v>
          </cell>
          <cell r="H1067" t="str">
            <v>SGP</v>
          </cell>
          <cell r="I1067" t="str">
            <v>Perm.</v>
          </cell>
          <cell r="J1067" t="str">
            <v>Carrera Administrativa</v>
          </cell>
          <cell r="K1067">
            <v>52107232</v>
          </cell>
          <cell r="L1067" t="str">
            <v>ACEVEDO VERGARA YIRA SULEYMA</v>
          </cell>
          <cell r="M1067"/>
          <cell r="N1067">
            <v>52107232</v>
          </cell>
          <cell r="O1067" t="str">
            <v>ACEVEDO VERGARA YIRA SULEYMA</v>
          </cell>
          <cell r="P1067" t="str">
            <v>Titular - Carrera</v>
          </cell>
          <cell r="Q1067" t="str">
            <v>Ocupado</v>
          </cell>
          <cell r="R1067" t="str">
            <v>COLEGIO FEDERICO GARCIA LORCA (IED)</v>
          </cell>
          <cell r="S1067" t="str">
            <v>Instit.</v>
          </cell>
          <cell r="T1067">
            <v>5</v>
          </cell>
          <cell r="U1067" t="str">
            <v>Financiero</v>
          </cell>
        </row>
        <row r="1068">
          <cell r="A1068">
            <v>888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  <cell r="F1068">
            <v>0</v>
          </cell>
          <cell r="G1068" t="str">
            <v>Sí</v>
          </cell>
          <cell r="H1068" t="str">
            <v>SGP</v>
          </cell>
          <cell r="I1068" t="str">
            <v>Perm.</v>
          </cell>
          <cell r="J1068" t="str">
            <v>Carrera Administrativa</v>
          </cell>
          <cell r="K1068">
            <v>20483448</v>
          </cell>
          <cell r="L1068" t="str">
            <v>ACOSTA DIAZ ANGELA MIREYA</v>
          </cell>
          <cell r="M1068"/>
          <cell r="N1068">
            <v>20483448</v>
          </cell>
          <cell r="O1068" t="str">
            <v>ACOSTA DIAZ ANGELA MIREYA</v>
          </cell>
          <cell r="P1068" t="str">
            <v>Titular - Carrera</v>
          </cell>
          <cell r="Q1068" t="str">
            <v>Ocupado</v>
          </cell>
          <cell r="R1068" t="str">
            <v>COLEGIO MORALBA SURORIENTAL (IED)</v>
          </cell>
          <cell r="S1068" t="str">
            <v>Instit.</v>
          </cell>
          <cell r="T1068">
            <v>4</v>
          </cell>
          <cell r="U1068" t="str">
            <v>Financiero</v>
          </cell>
        </row>
        <row r="1069">
          <cell r="A1069">
            <v>736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  <cell r="F1069">
            <v>0</v>
          </cell>
          <cell r="G1069" t="str">
            <v>Sí</v>
          </cell>
          <cell r="H1069" t="str">
            <v>SGP</v>
          </cell>
          <cell r="I1069" t="str">
            <v>Perm.</v>
          </cell>
          <cell r="J1069" t="str">
            <v>Carrera Administrativa</v>
          </cell>
          <cell r="K1069">
            <v>52853847</v>
          </cell>
          <cell r="L1069" t="str">
            <v>MENESES HERNANDEZ LILIANA MARCELA</v>
          </cell>
          <cell r="M1069"/>
          <cell r="N1069">
            <v>52853847</v>
          </cell>
          <cell r="O1069" t="str">
            <v>MENESES HERNANDEZ LILIANA MARCELA</v>
          </cell>
          <cell r="P1069" t="str">
            <v>Titular - Carrera</v>
          </cell>
          <cell r="Q1069" t="str">
            <v>Ocupado</v>
          </cell>
          <cell r="R1069" t="str">
            <v>COLEGIO SAN MARTIN DE PORRES (IED)</v>
          </cell>
          <cell r="S1069" t="str">
            <v>Instit.</v>
          </cell>
          <cell r="T1069">
            <v>2</v>
          </cell>
          <cell r="U1069" t="str">
            <v>Administrativo</v>
          </cell>
        </row>
        <row r="1070">
          <cell r="A1070">
            <v>2934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  <cell r="F1070">
            <v>0</v>
          </cell>
          <cell r="G1070" t="str">
            <v>Sí</v>
          </cell>
          <cell r="H1070" t="str">
            <v>SGP</v>
          </cell>
          <cell r="I1070" t="str">
            <v>Perm.</v>
          </cell>
          <cell r="J1070" t="str">
            <v>Carrera Administrativa</v>
          </cell>
          <cell r="K1070">
            <v>41626112</v>
          </cell>
          <cell r="L1070" t="str">
            <v>MENDOZA RAGUA MIREYA</v>
          </cell>
          <cell r="M1070"/>
          <cell r="N1070">
            <v>41626112</v>
          </cell>
          <cell r="O1070" t="str">
            <v>MENDOZA RAGUA MIREYA</v>
          </cell>
          <cell r="P1070" t="str">
            <v>Titular - Carrera</v>
          </cell>
          <cell r="Q1070" t="str">
            <v>Ocupado</v>
          </cell>
          <cell r="R1070" t="str">
            <v>COLEGIO RAFAEL URIBE URIBE (IED)</v>
          </cell>
          <cell r="S1070" t="str">
            <v>Instit.</v>
          </cell>
          <cell r="T1070">
            <v>19</v>
          </cell>
          <cell r="U1070" t="str">
            <v>Financiero</v>
          </cell>
        </row>
        <row r="1071">
          <cell r="A1071">
            <v>2559</v>
          </cell>
          <cell r="B1071" t="str">
            <v>Asistencial</v>
          </cell>
          <cell r="C1071" t="str">
            <v>Auxiliar Administrativo</v>
          </cell>
          <cell r="D1071" t="str">
            <v>407</v>
          </cell>
          <cell r="E1071" t="str">
            <v>27</v>
          </cell>
          <cell r="F1071">
            <v>0</v>
          </cell>
          <cell r="G1071" t="str">
            <v>Sí</v>
          </cell>
          <cell r="H1071" t="str">
            <v>SGP</v>
          </cell>
          <cell r="I1071" t="str">
            <v>Perm.</v>
          </cell>
          <cell r="J1071" t="str">
            <v>Carrera Administrativa</v>
          </cell>
          <cell r="K1071">
            <v>79683367</v>
          </cell>
          <cell r="L1071" t="str">
            <v>GALINDO PARADA MAURO</v>
          </cell>
          <cell r="M1071" t="str">
            <v>Encargo</v>
          </cell>
          <cell r="N1071">
            <v>80213925</v>
          </cell>
          <cell r="O1071" t="str">
            <v>CENTENO RAMIREZ CARLOS ALBERTO</v>
          </cell>
          <cell r="P1071" t="str">
            <v>Encargo Vac Tem</v>
          </cell>
          <cell r="Q1071" t="str">
            <v>Ocupado</v>
          </cell>
          <cell r="R1071" t="str">
            <v>COLEGIO MARCO ANTONIO CARREÑO SILVA (IED)</v>
          </cell>
          <cell r="S1071" t="str">
            <v>Instit.</v>
          </cell>
          <cell r="T1071">
            <v>16</v>
          </cell>
          <cell r="U1071" t="str">
            <v>Biblioteca</v>
          </cell>
        </row>
        <row r="1072">
          <cell r="A1072">
            <v>912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27</v>
          </cell>
          <cell r="F1072">
            <v>0</v>
          </cell>
          <cell r="G1072" t="str">
            <v>Sí</v>
          </cell>
          <cell r="H1072" t="str">
            <v>SGP</v>
          </cell>
          <cell r="I1072" t="str">
            <v>Perm.</v>
          </cell>
          <cell r="J1072" t="str">
            <v>Carrera Administrativa</v>
          </cell>
          <cell r="K1072">
            <v>79659961</v>
          </cell>
          <cell r="L1072" t="str">
            <v>PERALTA CHACON MARCO ALIPIO</v>
          </cell>
          <cell r="M1072"/>
          <cell r="N1072">
            <v>79659961</v>
          </cell>
          <cell r="O1072" t="str">
            <v>PERALTA CHACON MARCO ALIPIO</v>
          </cell>
          <cell r="P1072" t="str">
            <v>Titular - Carrera</v>
          </cell>
          <cell r="Q1072" t="str">
            <v>Ocupado</v>
          </cell>
          <cell r="R1072" t="str">
            <v>COLEGIO TECNICO TOMAS RUEDA VARGAS (IED)</v>
          </cell>
          <cell r="S1072" t="str">
            <v>Instit.</v>
          </cell>
          <cell r="T1072">
            <v>4</v>
          </cell>
          <cell r="U1072" t="str">
            <v>Almacén</v>
          </cell>
        </row>
        <row r="1073">
          <cell r="A1073">
            <v>1611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27</v>
          </cell>
          <cell r="F1073">
            <v>0</v>
          </cell>
          <cell r="G1073" t="str">
            <v>Sí</v>
          </cell>
          <cell r="H1073" t="str">
            <v>SGP</v>
          </cell>
          <cell r="I1073" t="str">
            <v>Perm.</v>
          </cell>
          <cell r="J1073" t="str">
            <v>Carrera Administrativa</v>
          </cell>
          <cell r="K1073">
            <v>79655202</v>
          </cell>
          <cell r="L1073" t="str">
            <v>LEMOS ARIAS JOHN FREDDY</v>
          </cell>
          <cell r="M1073"/>
          <cell r="N1073">
            <v>79655202</v>
          </cell>
          <cell r="O1073" t="str">
            <v>LEMOS ARIAS JOHN FREDDY</v>
          </cell>
          <cell r="P1073" t="str">
            <v>Titular - Carrera</v>
          </cell>
          <cell r="Q1073" t="str">
            <v>Ocupado</v>
          </cell>
          <cell r="R1073" t="str">
            <v>COLEGIO SAN RAFAEL (IED)</v>
          </cell>
          <cell r="S1073" t="str">
            <v>Instit.</v>
          </cell>
          <cell r="T1073">
            <v>8</v>
          </cell>
          <cell r="U1073" t="str">
            <v>Financiero</v>
          </cell>
        </row>
        <row r="1074">
          <cell r="A1074">
            <v>2356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27</v>
          </cell>
          <cell r="F1074">
            <v>0</v>
          </cell>
          <cell r="G1074" t="str">
            <v>Sí</v>
          </cell>
          <cell r="H1074" t="str">
            <v>SGP</v>
          </cell>
          <cell r="I1074" t="str">
            <v>Perm.</v>
          </cell>
          <cell r="J1074" t="str">
            <v>Carrera Administrativa</v>
          </cell>
          <cell r="K1074">
            <v>79652167</v>
          </cell>
          <cell r="L1074" t="str">
            <v>GODOY CASTILLO CARLOS ALBERTO</v>
          </cell>
          <cell r="M1074"/>
          <cell r="N1074">
            <v>79652167</v>
          </cell>
          <cell r="O1074" t="str">
            <v>GODOY CASTILLO CARLOS ALBERTO</v>
          </cell>
          <cell r="P1074" t="str">
            <v>Titular - Carrera</v>
          </cell>
          <cell r="Q1074" t="str">
            <v>Ocupado</v>
          </cell>
          <cell r="R1074" t="str">
            <v>COLEGIO REPUBLICA DE PANAMA (IED)</v>
          </cell>
          <cell r="S1074" t="str">
            <v>Instit.</v>
          </cell>
          <cell r="T1074">
            <v>12</v>
          </cell>
          <cell r="U1074" t="str">
            <v>Financiero</v>
          </cell>
        </row>
        <row r="1075">
          <cell r="A1075">
            <v>1746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  <cell r="F1075">
            <v>0</v>
          </cell>
          <cell r="G1075" t="str">
            <v>Sí</v>
          </cell>
          <cell r="H1075" t="str">
            <v>SGP</v>
          </cell>
          <cell r="I1075" t="str">
            <v>Perm.</v>
          </cell>
          <cell r="J1075" t="str">
            <v>Carrera Administrativa</v>
          </cell>
          <cell r="K1075">
            <v>79650100</v>
          </cell>
          <cell r="L1075" t="str">
            <v>QUINTERO VERGARA LUIS HARVEY</v>
          </cell>
          <cell r="M1075"/>
          <cell r="N1075">
            <v>79650100</v>
          </cell>
          <cell r="O1075" t="str">
            <v>QUINTERO VERGARA LUIS HARVEY</v>
          </cell>
          <cell r="P1075" t="str">
            <v>Titular - Carrera</v>
          </cell>
          <cell r="Q1075" t="str">
            <v>Ocupado</v>
          </cell>
          <cell r="R1075" t="str">
            <v>COLEGIO ALFONSO LOPEZ PUMAREJO (IED)</v>
          </cell>
          <cell r="S1075" t="str">
            <v>Instit.</v>
          </cell>
          <cell r="T1075">
            <v>8</v>
          </cell>
          <cell r="U1075" t="str">
            <v>Financiero</v>
          </cell>
        </row>
        <row r="1076">
          <cell r="A1076">
            <v>1953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27</v>
          </cell>
          <cell r="F1076">
            <v>0</v>
          </cell>
          <cell r="G1076" t="str">
            <v>Sí</v>
          </cell>
          <cell r="H1076" t="str">
            <v>SGP</v>
          </cell>
          <cell r="I1076" t="str">
            <v>Perm.</v>
          </cell>
          <cell r="J1076" t="str">
            <v>Carrera Administrativa</v>
          </cell>
          <cell r="K1076">
            <v>79688578</v>
          </cell>
          <cell r="L1076" t="str">
            <v>AGUIRRE BOHORQUEZ JUAN MANUEL</v>
          </cell>
          <cell r="M1076"/>
          <cell r="N1076">
            <v>79688578</v>
          </cell>
          <cell r="O1076" t="str">
            <v>AGUIRRE BOHORQUEZ JUAN MANUEL</v>
          </cell>
          <cell r="P1076" t="str">
            <v>Titular - Carrera</v>
          </cell>
          <cell r="Q1076" t="str">
            <v>Ocupado</v>
          </cell>
          <cell r="R1076" t="str">
            <v>COLEGIO INSTITUTO TECNICO JUAN DEL CORRAL (IED)</v>
          </cell>
          <cell r="S1076" t="str">
            <v>Instit.</v>
          </cell>
          <cell r="T1076">
            <v>10</v>
          </cell>
          <cell r="U1076" t="str">
            <v>Financiero</v>
          </cell>
        </row>
        <row r="1077">
          <cell r="A1077">
            <v>1492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  <cell r="F1077">
            <v>0</v>
          </cell>
          <cell r="G1077" t="str">
            <v>Sí</v>
          </cell>
          <cell r="H1077" t="str">
            <v>SGP</v>
          </cell>
          <cell r="I1077" t="str">
            <v>Perm.</v>
          </cell>
          <cell r="J1077" t="str">
            <v>Carrera Administrativa</v>
          </cell>
          <cell r="K1077">
            <v>80793634</v>
          </cell>
          <cell r="L1077" t="str">
            <v>INFANTE ALFONSO JONATHAN ALEJANDRO</v>
          </cell>
          <cell r="M1077"/>
          <cell r="N1077">
            <v>80793634</v>
          </cell>
          <cell r="O1077" t="str">
            <v>INFANTE ALFONSO JONATHAN ALEJANDRO</v>
          </cell>
          <cell r="P1077" t="str">
            <v>Titular - Carrera</v>
          </cell>
          <cell r="Q1077" t="str">
            <v>Ocupado</v>
          </cell>
          <cell r="R1077" t="str">
            <v>COLEGIO EL PORVENIR (IED)</v>
          </cell>
          <cell r="S1077" t="str">
            <v>Instit.</v>
          </cell>
          <cell r="T1077">
            <v>7</v>
          </cell>
          <cell r="U1077" t="str">
            <v>Almacén</v>
          </cell>
        </row>
        <row r="1078">
          <cell r="A1078">
            <v>2393</v>
          </cell>
          <cell r="B1078" t="str">
            <v>Asistencial</v>
          </cell>
          <cell r="C1078" t="str">
            <v>Auxiliar Administrativo</v>
          </cell>
          <cell r="D1078" t="str">
            <v>407</v>
          </cell>
          <cell r="E1078" t="str">
            <v>27</v>
          </cell>
          <cell r="F1078">
            <v>0</v>
          </cell>
          <cell r="G1078" t="str">
            <v>Sí</v>
          </cell>
          <cell r="H1078" t="str">
            <v>SGP</v>
          </cell>
          <cell r="I1078" t="str">
            <v>Perm.</v>
          </cell>
          <cell r="J1078" t="str">
            <v>Carrera Administrativa</v>
          </cell>
          <cell r="K1078">
            <v>74335250</v>
          </cell>
          <cell r="L1078" t="str">
            <v>RODRIGUEZ SIERRA LUIS HERNANDO</v>
          </cell>
          <cell r="M1078"/>
          <cell r="N1078">
            <v>74335250</v>
          </cell>
          <cell r="O1078" t="str">
            <v>RODRIGUEZ SIERRA LUIS HERNANDO</v>
          </cell>
          <cell r="P1078" t="str">
            <v>Titular - Carrera</v>
          </cell>
          <cell r="Q1078" t="str">
            <v>Ocupado</v>
          </cell>
          <cell r="R1078" t="str">
            <v>COLEGIO MANUELA BELTRAN (IED)</v>
          </cell>
          <cell r="S1078" t="str">
            <v>Instit.</v>
          </cell>
          <cell r="T1078">
            <v>13</v>
          </cell>
          <cell r="U1078" t="str">
            <v>Administrativo</v>
          </cell>
        </row>
        <row r="1079">
          <cell r="A1079">
            <v>839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  <cell r="F1079">
            <v>0</v>
          </cell>
          <cell r="G1079" t="str">
            <v>Sí</v>
          </cell>
          <cell r="H1079" t="str">
            <v>SGP</v>
          </cell>
          <cell r="I1079" t="str">
            <v>Perm.</v>
          </cell>
          <cell r="J1079" t="str">
            <v>Carrera Administrativa</v>
          </cell>
          <cell r="K1079">
            <v>40402955</v>
          </cell>
          <cell r="L1079" t="str">
            <v>DUARTE GONZALEZ EULALIA</v>
          </cell>
          <cell r="M1079"/>
          <cell r="N1079">
            <v>40402955</v>
          </cell>
          <cell r="O1079" t="str">
            <v>DUARTE GONZALEZ EULALIA</v>
          </cell>
          <cell r="P1079" t="str">
            <v>Titular - Carrera</v>
          </cell>
          <cell r="Q1079" t="str">
            <v>Ocupado</v>
          </cell>
          <cell r="R1079" t="str">
            <v>COLEGIO PABLO NERUDA (IED)</v>
          </cell>
          <cell r="S1079" t="str">
            <v>Instit.</v>
          </cell>
          <cell r="T1079">
            <v>9</v>
          </cell>
          <cell r="U1079" t="str">
            <v>Financiero</v>
          </cell>
        </row>
        <row r="1080">
          <cell r="A1080">
            <v>1035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  <cell r="F1080">
            <v>0</v>
          </cell>
          <cell r="G1080" t="str">
            <v>Sí</v>
          </cell>
          <cell r="H1080" t="str">
            <v>SGP</v>
          </cell>
          <cell r="I1080" t="str">
            <v>Perm.</v>
          </cell>
          <cell r="J1080" t="str">
            <v>Carrera Administrativa</v>
          </cell>
          <cell r="K1080">
            <v>79771761</v>
          </cell>
          <cell r="L1080" t="str">
            <v>BUITRAGO RAMIREZ OSCAR</v>
          </cell>
          <cell r="M1080"/>
          <cell r="N1080">
            <v>79771761</v>
          </cell>
          <cell r="O1080" t="str">
            <v>BUITRAGO RAMIREZ OSCAR</v>
          </cell>
          <cell r="P1080" t="str">
            <v>Titular - Carrera</v>
          </cell>
          <cell r="Q1080" t="str">
            <v>Ocupado</v>
          </cell>
          <cell r="R1080" t="str">
            <v>COLEGIO OFELIA URIBE DE ACOSTA (IED)</v>
          </cell>
          <cell r="S1080" t="str">
            <v>Instit.</v>
          </cell>
          <cell r="T1080">
            <v>5</v>
          </cell>
          <cell r="U1080" t="str">
            <v>Administrativo</v>
          </cell>
        </row>
        <row r="1081">
          <cell r="A1081">
            <v>1914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  <cell r="F1081">
            <v>0</v>
          </cell>
          <cell r="G1081" t="str">
            <v>Sí</v>
          </cell>
          <cell r="H1081" t="str">
            <v>SGP</v>
          </cell>
          <cell r="I1081" t="str">
            <v>Perm.</v>
          </cell>
          <cell r="J1081" t="str">
            <v>Carrera Administrativa</v>
          </cell>
          <cell r="K1081">
            <v>52201641</v>
          </cell>
          <cell r="L1081" t="str">
            <v>CARDONA MARIN ANA JULIA</v>
          </cell>
          <cell r="M1081"/>
          <cell r="N1081">
            <v>52201641</v>
          </cell>
          <cell r="O1081" t="str">
            <v>CARDONA MARIN ANA JULIA</v>
          </cell>
          <cell r="P1081" t="str">
            <v>Titular - Carrera</v>
          </cell>
          <cell r="Q1081" t="str">
            <v>Ocupado</v>
          </cell>
          <cell r="R1081" t="str">
            <v>COLEGIO INSTITUTO TECNICO LAUREANO GOMEZ (IED)</v>
          </cell>
          <cell r="S1081" t="str">
            <v>Instit.</v>
          </cell>
          <cell r="T1081">
            <v>10</v>
          </cell>
          <cell r="U1081" t="str">
            <v>Administrativo</v>
          </cell>
        </row>
        <row r="1082">
          <cell r="A1082">
            <v>2380</v>
          </cell>
          <cell r="B1082" t="str">
            <v>Asistencial</v>
          </cell>
          <cell r="C1082" t="str">
            <v>Auxiliar Administrativo</v>
          </cell>
          <cell r="D1082" t="str">
            <v>407</v>
          </cell>
          <cell r="E1082" t="str">
            <v>27</v>
          </cell>
          <cell r="F1082">
            <v>0</v>
          </cell>
          <cell r="G1082" t="str">
            <v>Sí</v>
          </cell>
          <cell r="H1082" t="str">
            <v>SGP</v>
          </cell>
          <cell r="I1082" t="str">
            <v>Perm.</v>
          </cell>
          <cell r="J1082" t="str">
            <v>Carrera Administrativa</v>
          </cell>
          <cell r="K1082">
            <v>79630460</v>
          </cell>
          <cell r="L1082" t="str">
            <v>DEL CASTILLO BERMUDEZ DIEGO MAURICIO</v>
          </cell>
          <cell r="M1082"/>
          <cell r="N1082">
            <v>79630460</v>
          </cell>
          <cell r="O1082" t="str">
            <v>DEL CASTILLO BERMUDEZ DIEGO MAURICIO</v>
          </cell>
          <cell r="P1082" t="str">
            <v>Titular - Carrera</v>
          </cell>
          <cell r="Q1082" t="str">
            <v>Ocupado</v>
          </cell>
          <cell r="R1082" t="str">
            <v>COLEGIO TOMAS CARRASQUILLA (IED)</v>
          </cell>
          <cell r="S1082" t="str">
            <v>Instit.</v>
          </cell>
          <cell r="T1082">
            <v>12</v>
          </cell>
          <cell r="U1082" t="str">
            <v>Financiero</v>
          </cell>
        </row>
        <row r="1083">
          <cell r="A1083">
            <v>1703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27</v>
          </cell>
          <cell r="F1083">
            <v>0</v>
          </cell>
          <cell r="G1083" t="str">
            <v>Sí</v>
          </cell>
          <cell r="H1083" t="str">
            <v>SGP</v>
          </cell>
          <cell r="I1083" t="str">
            <v>Perm.</v>
          </cell>
          <cell r="J1083" t="str">
            <v>Carrera Administrativa</v>
          </cell>
          <cell r="K1083">
            <v>79700568</v>
          </cell>
          <cell r="L1083" t="str">
            <v>MOSQUERA FONSECA JOSE ANTONIO</v>
          </cell>
          <cell r="M1083"/>
          <cell r="N1083">
            <v>79700568</v>
          </cell>
          <cell r="O1083" t="str">
            <v>MOSQUERA FONSECA JOSE ANTONIO</v>
          </cell>
          <cell r="P1083" t="str">
            <v>Titular - Carrera</v>
          </cell>
          <cell r="Q1083" t="str">
            <v>Ocupado</v>
          </cell>
          <cell r="R1083" t="str">
            <v>COLEGIO MANUEL CEPEDA VARGAS (IED)</v>
          </cell>
          <cell r="S1083" t="str">
            <v>Instit.</v>
          </cell>
          <cell r="T1083">
            <v>8</v>
          </cell>
          <cell r="U1083" t="str">
            <v>Administrativo</v>
          </cell>
        </row>
        <row r="1084">
          <cell r="A1084">
            <v>2739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  <cell r="F1084">
            <v>0</v>
          </cell>
          <cell r="G1084" t="str">
            <v>Sí</v>
          </cell>
          <cell r="H1084" t="str">
            <v>SGP</v>
          </cell>
          <cell r="I1084" t="str">
            <v>Perm.</v>
          </cell>
          <cell r="J1084" t="str">
            <v>Carrera Administrativa</v>
          </cell>
          <cell r="K1084">
            <v>79422010</v>
          </cell>
          <cell r="L1084" t="str">
            <v>MEDINA LUNA JOSE ARTURO</v>
          </cell>
          <cell r="M1084"/>
          <cell r="N1084">
            <v>79422010</v>
          </cell>
          <cell r="O1084" t="str">
            <v>MEDINA LUNA JOSE ARTURO</v>
          </cell>
          <cell r="P1084" t="str">
            <v>Titular - Carrera</v>
          </cell>
          <cell r="Q1084" t="str">
            <v>Ocupado</v>
          </cell>
          <cell r="R1084" t="str">
            <v>COLEGIO JOSE MARTI (IED)</v>
          </cell>
          <cell r="S1084" t="str">
            <v>Instit.</v>
          </cell>
          <cell r="T1084">
            <v>18</v>
          </cell>
          <cell r="U1084" t="str">
            <v>Almacén</v>
          </cell>
        </row>
        <row r="1085">
          <cell r="A1085">
            <v>1726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  <cell r="F1085">
            <v>0</v>
          </cell>
          <cell r="G1085" t="str">
            <v>Sí</v>
          </cell>
          <cell r="H1085" t="str">
            <v>SGP</v>
          </cell>
          <cell r="I1085" t="str">
            <v>Perm.</v>
          </cell>
          <cell r="J1085" t="str">
            <v>Carrera Administrativa</v>
          </cell>
          <cell r="K1085">
            <v>79732735</v>
          </cell>
          <cell r="L1085" t="str">
            <v>CAMARGO LOPEZ DANIEL ANDRES</v>
          </cell>
          <cell r="M1085"/>
          <cell r="N1085">
            <v>79732735</v>
          </cell>
          <cell r="O1085" t="str">
            <v>CAMARGO LOPEZ DANIEL ANDRES</v>
          </cell>
          <cell r="P1085" t="str">
            <v>Titular - Carrera</v>
          </cell>
          <cell r="Q1085" t="str">
            <v>Ocupado</v>
          </cell>
          <cell r="R1085" t="str">
            <v>COLEGIO LA FLORESTA SUR (IED)</v>
          </cell>
          <cell r="S1085" t="str">
            <v>Instit.</v>
          </cell>
          <cell r="T1085">
            <v>8</v>
          </cell>
          <cell r="U1085" t="str">
            <v>Almacén</v>
          </cell>
        </row>
        <row r="1086">
          <cell r="A1086">
            <v>2310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  <cell r="F1086">
            <v>0</v>
          </cell>
          <cell r="G1086" t="str">
            <v>Sí</v>
          </cell>
          <cell r="H1086" t="str">
            <v>SGP</v>
          </cell>
          <cell r="I1086" t="str">
            <v>Perm.</v>
          </cell>
          <cell r="J1086" t="str">
            <v>Carrera Administrativa</v>
          </cell>
          <cell r="K1086">
            <v>52585193</v>
          </cell>
          <cell r="L1086" t="str">
            <v>RESTREPO SANCHEZ SANDRA PATRICIA</v>
          </cell>
          <cell r="M1086"/>
          <cell r="N1086">
            <v>52585193</v>
          </cell>
          <cell r="O1086" t="str">
            <v>RESTREPO SANCHEZ SANDRA PATRICIA</v>
          </cell>
          <cell r="P1086" t="str">
            <v>Titular - Carrera</v>
          </cell>
          <cell r="Q1086" t="str">
            <v>Ocupado</v>
          </cell>
          <cell r="R1086" t="str">
            <v>COLEGIO NICOLAS BUENAVENTURA (IED)</v>
          </cell>
          <cell r="S1086" t="str">
            <v>Instit.</v>
          </cell>
          <cell r="T1086">
            <v>11</v>
          </cell>
          <cell r="U1086" t="str">
            <v>Almacén</v>
          </cell>
        </row>
        <row r="1087">
          <cell r="A1087">
            <v>2010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  <cell r="F1087">
            <v>0</v>
          </cell>
          <cell r="G1087" t="str">
            <v>Sí</v>
          </cell>
          <cell r="H1087" t="str">
            <v>SGP</v>
          </cell>
          <cell r="I1087" t="str">
            <v>Perm.</v>
          </cell>
          <cell r="J1087" t="str">
            <v>Carrera Administrativa</v>
          </cell>
          <cell r="K1087">
            <v>80799106</v>
          </cell>
          <cell r="L1087" t="str">
            <v>PEÑA SANCHEZ HAROL JAIR</v>
          </cell>
          <cell r="M1087"/>
          <cell r="N1087">
            <v>80799106</v>
          </cell>
          <cell r="O1087" t="str">
            <v>PEÑA SANCHEZ HAROL JAIR</v>
          </cell>
          <cell r="P1087" t="str">
            <v>Titular - Carrera</v>
          </cell>
          <cell r="Q1087" t="str">
            <v>Ocupado</v>
          </cell>
          <cell r="R1087" t="str">
            <v>COLEGIO FLORIDABLANCA (IED)</v>
          </cell>
          <cell r="S1087" t="str">
            <v>Instit.</v>
          </cell>
          <cell r="T1087">
            <v>10</v>
          </cell>
          <cell r="U1087" t="str">
            <v>Almacén</v>
          </cell>
        </row>
        <row r="1088">
          <cell r="A1088">
            <v>2877</v>
          </cell>
          <cell r="B1088" t="str">
            <v>Asistencial</v>
          </cell>
          <cell r="C1088" t="str">
            <v>Auxiliar Administrativo</v>
          </cell>
          <cell r="D1088" t="str">
            <v>407</v>
          </cell>
          <cell r="E1088" t="str">
            <v>27</v>
          </cell>
          <cell r="F1088">
            <v>0</v>
          </cell>
          <cell r="G1088" t="str">
            <v>Sí</v>
          </cell>
          <cell r="H1088" t="str">
            <v>SGP</v>
          </cell>
          <cell r="I1088" t="str">
            <v>Perm.</v>
          </cell>
          <cell r="J1088" t="str">
            <v>Carrera Administrativa</v>
          </cell>
          <cell r="K1088">
            <v>1030527615</v>
          </cell>
          <cell r="L1088" t="str">
            <v>LOZANO CASTRO HELBERT</v>
          </cell>
          <cell r="M1088"/>
          <cell r="N1088">
            <v>1030527615</v>
          </cell>
          <cell r="O1088" t="str">
            <v>LOZANO CASTRO HELBERT</v>
          </cell>
          <cell r="P1088" t="str">
            <v>Titular - Carrera</v>
          </cell>
          <cell r="Q1088" t="str">
            <v>Ocupado</v>
          </cell>
          <cell r="R1088" t="str">
            <v>COLEGIO MARIA MERCEDES CARRANZA (IED)</v>
          </cell>
          <cell r="S1088" t="str">
            <v>Instit.</v>
          </cell>
          <cell r="T1088">
            <v>19</v>
          </cell>
          <cell r="U1088" t="str">
            <v>Administrativo</v>
          </cell>
        </row>
        <row r="1089">
          <cell r="A1089">
            <v>2890</v>
          </cell>
          <cell r="B1089" t="str">
            <v>Asistencial</v>
          </cell>
          <cell r="C1089" t="str">
            <v>Auxiliar Administrativo</v>
          </cell>
          <cell r="D1089" t="str">
            <v>407</v>
          </cell>
          <cell r="E1089" t="str">
            <v>27</v>
          </cell>
          <cell r="F1089">
            <v>0</v>
          </cell>
          <cell r="G1089" t="str">
            <v>Sí</v>
          </cell>
          <cell r="H1089" t="str">
            <v>SGP</v>
          </cell>
          <cell r="I1089" t="str">
            <v>Perm.</v>
          </cell>
          <cell r="J1089" t="str">
            <v>Carrera Administrativa</v>
          </cell>
          <cell r="K1089">
            <v>52432587</v>
          </cell>
          <cell r="L1089" t="str">
            <v>VILLARRAGA NARANJO PILAR YADIRA</v>
          </cell>
          <cell r="M1089"/>
          <cell r="N1089">
            <v>52432587</v>
          </cell>
          <cell r="O1089" t="str">
            <v>VILLARRAGA NARANJO PILAR YADIRA</v>
          </cell>
          <cell r="P1089" t="str">
            <v>Titular - Carrera</v>
          </cell>
          <cell r="Q1089" t="str">
            <v>Ocupado</v>
          </cell>
          <cell r="R1089" t="str">
            <v>COLEGIO SOTAVENTO (IED)</v>
          </cell>
          <cell r="S1089" t="str">
            <v>Instit.</v>
          </cell>
          <cell r="T1089">
            <v>19</v>
          </cell>
          <cell r="U1089" t="str">
            <v>Administrativo</v>
          </cell>
        </row>
        <row r="1090">
          <cell r="A1090">
            <v>2489</v>
          </cell>
          <cell r="B1090" t="str">
            <v>Asistencial</v>
          </cell>
          <cell r="C1090" t="str">
            <v>Auxiliar Administrativo</v>
          </cell>
          <cell r="D1090" t="str">
            <v>407</v>
          </cell>
          <cell r="E1090" t="str">
            <v>27</v>
          </cell>
          <cell r="F1090">
            <v>0</v>
          </cell>
          <cell r="G1090" t="str">
            <v>Sí</v>
          </cell>
          <cell r="H1090" t="str">
            <v>SGP</v>
          </cell>
          <cell r="I1090" t="str">
            <v>Perm.</v>
          </cell>
          <cell r="J1090" t="str">
            <v>Carrera Administrativa</v>
          </cell>
          <cell r="K1090">
            <v>79744486</v>
          </cell>
          <cell r="L1090" t="str">
            <v>SEPULVEDA BARRETO BENEDICTO</v>
          </cell>
          <cell r="M1090"/>
          <cell r="N1090">
            <v>79744486</v>
          </cell>
          <cell r="O1090" t="str">
            <v>SEPULVEDA BARRETO BENEDICTO</v>
          </cell>
          <cell r="P1090" t="str">
            <v>Titular - Carrera</v>
          </cell>
          <cell r="Q1090" t="str">
            <v>Ocupado</v>
          </cell>
          <cell r="R1090" t="str">
            <v>COLEGIO FRANCISCO DE PAULA SANTANDER (IED)</v>
          </cell>
          <cell r="S1090" t="str">
            <v>Instit.</v>
          </cell>
          <cell r="T1090">
            <v>15</v>
          </cell>
          <cell r="U1090" t="str">
            <v>Biblioteca</v>
          </cell>
        </row>
        <row r="1091">
          <cell r="A1091">
            <v>775</v>
          </cell>
          <cell r="B1091" t="str">
            <v>Asistencial</v>
          </cell>
          <cell r="C1091" t="str">
            <v>Auxiliar Administrativo</v>
          </cell>
          <cell r="D1091" t="str">
            <v>407</v>
          </cell>
          <cell r="E1091" t="str">
            <v>27</v>
          </cell>
          <cell r="F1091">
            <v>0</v>
          </cell>
          <cell r="G1091" t="str">
            <v>Sí</v>
          </cell>
          <cell r="H1091" t="str">
            <v>SGP</v>
          </cell>
          <cell r="I1091" t="str">
            <v>Perm.</v>
          </cell>
          <cell r="J1091" t="str">
            <v>Carrera Administrativa</v>
          </cell>
          <cell r="K1091">
            <v>79744250</v>
          </cell>
          <cell r="L1091" t="str">
            <v>PARRA CARDENAS JESUS MAURICIO</v>
          </cell>
          <cell r="M1091"/>
          <cell r="N1091">
            <v>79744250</v>
          </cell>
          <cell r="O1091" t="str">
            <v>PARRA CARDENAS JESUS MAURICIO</v>
          </cell>
          <cell r="P1091" t="str">
            <v>Titular - Carrera</v>
          </cell>
          <cell r="Q1091" t="str">
            <v>Ocupado</v>
          </cell>
          <cell r="R1091" t="str">
            <v>COLEGIO TECNICO PALERMO (IED)</v>
          </cell>
          <cell r="S1091" t="str">
            <v>Instit.</v>
          </cell>
          <cell r="T1091">
            <v>13</v>
          </cell>
          <cell r="U1091" t="str">
            <v>Financiero</v>
          </cell>
        </row>
        <row r="1092">
          <cell r="A1092">
            <v>3043</v>
          </cell>
          <cell r="B1092" t="str">
            <v>Asistencial</v>
          </cell>
          <cell r="C1092" t="str">
            <v>Auxiliar Administrativo</v>
          </cell>
          <cell r="D1092" t="str">
            <v>407</v>
          </cell>
          <cell r="E1092" t="str">
            <v>27</v>
          </cell>
          <cell r="F1092">
            <v>0</v>
          </cell>
          <cell r="G1092" t="str">
            <v>Sí</v>
          </cell>
          <cell r="H1092" t="str">
            <v>SGP</v>
          </cell>
          <cell r="I1092" t="str">
            <v>Perm.</v>
          </cell>
          <cell r="J1092" t="str">
            <v>Carrera Administrativa</v>
          </cell>
          <cell r="K1092">
            <v>52843843</v>
          </cell>
          <cell r="L1092" t="str">
            <v>GAMBOA VELANDIA SONIA MILENA</v>
          </cell>
          <cell r="M1092"/>
          <cell r="N1092">
            <v>52843843</v>
          </cell>
          <cell r="O1092" t="str">
            <v>GAMBOA VELANDIA SONIA MILENA</v>
          </cell>
          <cell r="P1092" t="str">
            <v>Titular - Carrera</v>
          </cell>
          <cell r="Q1092" t="str">
            <v>Ocupado</v>
          </cell>
          <cell r="R1092" t="str">
            <v>COLEGIO VILLA RICA (IED)</v>
          </cell>
          <cell r="S1092" t="str">
            <v>Instit.</v>
          </cell>
          <cell r="T1092">
            <v>8</v>
          </cell>
          <cell r="U1092" t="str">
            <v>Almacén</v>
          </cell>
        </row>
        <row r="1093">
          <cell r="A1093">
            <v>1924</v>
          </cell>
          <cell r="B1093" t="str">
            <v>Asistencial</v>
          </cell>
          <cell r="C1093" t="str">
            <v>Auxiliar Administrativo</v>
          </cell>
          <cell r="D1093" t="str">
            <v>407</v>
          </cell>
          <cell r="E1093" t="str">
            <v>27</v>
          </cell>
          <cell r="F1093">
            <v>0</v>
          </cell>
          <cell r="G1093" t="str">
            <v>Sí</v>
          </cell>
          <cell r="H1093" t="str">
            <v>SGP</v>
          </cell>
          <cell r="I1093" t="str">
            <v>Perm.</v>
          </cell>
          <cell r="J1093" t="str">
            <v>Carrera Administrativa</v>
          </cell>
          <cell r="K1093">
            <v>79685548</v>
          </cell>
          <cell r="L1093" t="str">
            <v>PINZON ACERO IVAN</v>
          </cell>
          <cell r="M1093"/>
          <cell r="N1093">
            <v>79685548</v>
          </cell>
          <cell r="O1093" t="str">
            <v>PINZON ACERO IVAN</v>
          </cell>
          <cell r="P1093" t="str">
            <v>Titular - Carrera</v>
          </cell>
          <cell r="Q1093" t="str">
            <v>Ocupado</v>
          </cell>
          <cell r="R1093" t="str">
            <v>COLEGIO MARCO TULIO FERNANDEZ (IED)</v>
          </cell>
          <cell r="S1093" t="str">
            <v>Instit.</v>
          </cell>
          <cell r="T1093">
            <v>10</v>
          </cell>
          <cell r="U1093" t="str">
            <v>Almacén</v>
          </cell>
        </row>
        <row r="1094">
          <cell r="A1094">
            <v>1528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27</v>
          </cell>
          <cell r="F1094">
            <v>0</v>
          </cell>
          <cell r="G1094" t="str">
            <v>Sí</v>
          </cell>
          <cell r="H1094" t="str">
            <v>SGP</v>
          </cell>
          <cell r="I1094" t="str">
            <v>Perm.</v>
          </cell>
          <cell r="J1094" t="str">
            <v>Carrera Administrativa</v>
          </cell>
          <cell r="K1094">
            <v>80266408</v>
          </cell>
          <cell r="L1094" t="str">
            <v>DIAZ BUITRAGO WILLIAM ORLANDO</v>
          </cell>
          <cell r="M1094"/>
          <cell r="N1094">
            <v>80266408</v>
          </cell>
          <cell r="O1094" t="str">
            <v>DIAZ BUITRAGO WILLIAM ORLANDO</v>
          </cell>
          <cell r="P1094" t="str">
            <v>Titular - Carrera</v>
          </cell>
          <cell r="Q1094" t="str">
            <v>Ocupado</v>
          </cell>
          <cell r="R1094" t="str">
            <v>COLEGIO EL RODEO (IED)</v>
          </cell>
          <cell r="S1094" t="str">
            <v>Instit.</v>
          </cell>
          <cell r="T1094">
            <v>4</v>
          </cell>
          <cell r="U1094" t="str">
            <v>Financiero</v>
          </cell>
        </row>
        <row r="1095">
          <cell r="A1095">
            <v>1663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27</v>
          </cell>
          <cell r="F1095">
            <v>0</v>
          </cell>
          <cell r="G1095" t="str">
            <v>Sí</v>
          </cell>
          <cell r="H1095" t="str">
            <v>SGP</v>
          </cell>
          <cell r="I1095" t="str">
            <v>Perm.</v>
          </cell>
          <cell r="J1095" t="str">
            <v>Carrera Administrativa</v>
          </cell>
          <cell r="K1095">
            <v>52506853</v>
          </cell>
          <cell r="L1095" t="str">
            <v>MUÑOZ RODRIGUEZ LEYVI GIOVANNA</v>
          </cell>
          <cell r="M1095"/>
          <cell r="N1095">
            <v>52506853</v>
          </cell>
          <cell r="O1095" t="str">
            <v>MUÑOZ RODRIGUEZ LEYVI GIOVANNA</v>
          </cell>
          <cell r="P1095" t="str">
            <v>Titular - Carrera</v>
          </cell>
          <cell r="Q1095" t="str">
            <v>Ocupado</v>
          </cell>
          <cell r="R1095" t="str">
            <v>COLEGIO KENNEDY (IED)</v>
          </cell>
          <cell r="S1095" t="str">
            <v>Instit.</v>
          </cell>
          <cell r="T1095">
            <v>8</v>
          </cell>
          <cell r="U1095" t="str">
            <v>Financiero</v>
          </cell>
        </row>
        <row r="1096">
          <cell r="A1096">
            <v>871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27</v>
          </cell>
          <cell r="F1096">
            <v>0</v>
          </cell>
          <cell r="G1096" t="str">
            <v>Sí</v>
          </cell>
          <cell r="H1096" t="str">
            <v>SGP</v>
          </cell>
          <cell r="I1096" t="str">
            <v>Perm.</v>
          </cell>
          <cell r="J1096" t="str">
            <v>Carrera Administrativa</v>
          </cell>
          <cell r="K1096"/>
          <cell r="L1096"/>
          <cell r="M1096"/>
          <cell r="N1096"/>
          <cell r="O1096"/>
          <cell r="P1096"/>
          <cell r="Q1096" t="str">
            <v>Vacante Definitiva</v>
          </cell>
          <cell r="R1096" t="str">
            <v>COLEGIO EL RODEO (IED)</v>
          </cell>
          <cell r="S1096" t="str">
            <v>Instit.</v>
          </cell>
          <cell r="T1096">
            <v>4</v>
          </cell>
          <cell r="U1096" t="str">
            <v>Administrativo</v>
          </cell>
        </row>
        <row r="1097">
          <cell r="A1097">
            <v>1681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27</v>
          </cell>
          <cell r="F1097">
            <v>0</v>
          </cell>
          <cell r="G1097" t="str">
            <v>Sí</v>
          </cell>
          <cell r="H1097" t="str">
            <v>SGP</v>
          </cell>
          <cell r="I1097" t="str">
            <v>Perm.</v>
          </cell>
          <cell r="J1097" t="str">
            <v>Carrera Administrativa</v>
          </cell>
          <cell r="K1097">
            <v>79717934</v>
          </cell>
          <cell r="L1097" t="str">
            <v>CASALLAS ARCINIEGAS ANDRO ESTEBAN</v>
          </cell>
          <cell r="M1097"/>
          <cell r="N1097">
            <v>79717934</v>
          </cell>
          <cell r="O1097" t="str">
            <v>CASALLAS ARCINIEGAS ANDRO ESTEBAN</v>
          </cell>
          <cell r="P1097" t="str">
            <v>Titular - Carrera</v>
          </cell>
          <cell r="Q1097" t="str">
            <v>Ocupado</v>
          </cell>
          <cell r="R1097" t="str">
            <v>COLEGIO INEM FRANCISCO DE PAULA SANTANDER (IED)</v>
          </cell>
          <cell r="S1097" t="str">
            <v>Instit.</v>
          </cell>
          <cell r="T1097">
            <v>8</v>
          </cell>
          <cell r="U1097" t="str">
            <v>Financiero</v>
          </cell>
        </row>
        <row r="1098">
          <cell r="A1098">
            <v>709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27</v>
          </cell>
          <cell r="F1098">
            <v>0</v>
          </cell>
          <cell r="G1098" t="str">
            <v>Sí</v>
          </cell>
          <cell r="H1098" t="str">
            <v>SGP</v>
          </cell>
          <cell r="I1098" t="str">
            <v>Perm.</v>
          </cell>
          <cell r="J1098" t="str">
            <v>Carrera Administrativa</v>
          </cell>
          <cell r="K1098">
            <v>53166221</v>
          </cell>
          <cell r="L1098" t="str">
            <v>GOMEZ ARIAS YANETH</v>
          </cell>
          <cell r="M1098"/>
          <cell r="N1098">
            <v>53166221</v>
          </cell>
          <cell r="O1098" t="str">
            <v>GOMEZ ARIAS YANETH</v>
          </cell>
          <cell r="P1098" t="str">
            <v>Titular - Carrera</v>
          </cell>
          <cell r="Q1098" t="str">
            <v>Ocupado</v>
          </cell>
          <cell r="R1098" t="str">
            <v>COLEGIO CRISTOBAL COLON (IED)</v>
          </cell>
          <cell r="S1098" t="str">
            <v>Instit.</v>
          </cell>
          <cell r="T1098">
            <v>1</v>
          </cell>
          <cell r="U1098" t="str">
            <v>Administrativo</v>
          </cell>
        </row>
        <row r="1099">
          <cell r="A1099">
            <v>3003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  <cell r="F1099">
            <v>0</v>
          </cell>
          <cell r="G1099" t="str">
            <v>Sí</v>
          </cell>
          <cell r="H1099" t="str">
            <v>SGP</v>
          </cell>
          <cell r="I1099" t="str">
            <v>Perm.</v>
          </cell>
          <cell r="J1099" t="str">
            <v>Carrera Administrativa</v>
          </cell>
          <cell r="K1099">
            <v>79577721</v>
          </cell>
          <cell r="L1099" t="str">
            <v>BELTRAN PINZON HAROLD WILSON</v>
          </cell>
          <cell r="M1099"/>
          <cell r="N1099">
            <v>79577721</v>
          </cell>
          <cell r="O1099" t="str">
            <v>BELTRAN PINZON HAROLD WILSON</v>
          </cell>
          <cell r="P1099" t="str">
            <v>Titular - Carrera</v>
          </cell>
          <cell r="Q1099" t="str">
            <v>Ocupado</v>
          </cell>
          <cell r="R1099" t="str">
            <v>COLEGIO CANADA (IED)</v>
          </cell>
          <cell r="S1099" t="str">
            <v>Instit.</v>
          </cell>
          <cell r="T1099">
            <v>19</v>
          </cell>
          <cell r="U1099" t="str">
            <v>Administrativo</v>
          </cell>
        </row>
        <row r="1100">
          <cell r="A1100">
            <v>867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  <cell r="F1100">
            <v>0</v>
          </cell>
          <cell r="G1100" t="str">
            <v>Sí</v>
          </cell>
          <cell r="H1100" t="str">
            <v>SGP</v>
          </cell>
          <cell r="I1100" t="str">
            <v>Perm.</v>
          </cell>
          <cell r="J1100" t="str">
            <v>Carrera Administrativa</v>
          </cell>
          <cell r="K1100">
            <v>52170194</v>
          </cell>
          <cell r="L1100" t="str">
            <v>LOPEZ RODRIGUEZ ANYELA ROCIO</v>
          </cell>
          <cell r="M1100"/>
          <cell r="N1100">
            <v>52170194</v>
          </cell>
          <cell r="O1100" t="str">
            <v>LOPEZ RODRIGUEZ ANYELA ROCIO</v>
          </cell>
          <cell r="P1100" t="str">
            <v>Titular - Carrera</v>
          </cell>
          <cell r="Q1100" t="str">
            <v>Ocupado</v>
          </cell>
          <cell r="R1100" t="str">
            <v>COLEGIO JOSE JOAQUIN CASTRO MARTINEZ (IED)</v>
          </cell>
          <cell r="S1100" t="str">
            <v>Instit.</v>
          </cell>
          <cell r="T1100">
            <v>4</v>
          </cell>
          <cell r="U1100" t="str">
            <v>Biblioteca</v>
          </cell>
        </row>
        <row r="1101">
          <cell r="A1101">
            <v>2718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  <cell r="F1101">
            <v>0</v>
          </cell>
          <cell r="G1101" t="str">
            <v>Sí</v>
          </cell>
          <cell r="H1101" t="str">
            <v>SGP</v>
          </cell>
          <cell r="I1101" t="str">
            <v>Perm.</v>
          </cell>
          <cell r="J1101" t="str">
            <v>Carrera Administrativa</v>
          </cell>
          <cell r="K1101">
            <v>79814624</v>
          </cell>
          <cell r="L1101" t="str">
            <v>RAYMOND GIANCARLO SANCHEZ SANCHEZ</v>
          </cell>
          <cell r="M1101"/>
          <cell r="N1101">
            <v>79814624</v>
          </cell>
          <cell r="O1101" t="str">
            <v>RAYMOND GIANCARLO SANCHEZ SANCHEZ</v>
          </cell>
          <cell r="P1101" t="str">
            <v>Periodo de Prueba</v>
          </cell>
          <cell r="Q1101" t="str">
            <v>Ocupado</v>
          </cell>
          <cell r="R1101" t="str">
            <v>COLEGIO REINO DE HOLANDA (IED)</v>
          </cell>
          <cell r="S1101" t="str">
            <v>Instit.</v>
          </cell>
          <cell r="T1101">
            <v>18</v>
          </cell>
          <cell r="U1101" t="str">
            <v>Administrativo</v>
          </cell>
        </row>
        <row r="1102">
          <cell r="A1102">
            <v>2818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  <cell r="F1102">
            <v>0</v>
          </cell>
          <cell r="G1102" t="str">
            <v>Sí</v>
          </cell>
          <cell r="H1102" t="str">
            <v>SGP</v>
          </cell>
          <cell r="I1102" t="str">
            <v>Perm.</v>
          </cell>
          <cell r="J1102" t="str">
            <v>Carrera Administrativa</v>
          </cell>
          <cell r="K1102">
            <v>52147555</v>
          </cell>
          <cell r="L1102" t="str">
            <v>GOMEZ ALVAREZ SHUNNAYS ELENA</v>
          </cell>
          <cell r="M1102"/>
          <cell r="N1102">
            <v>52147555</v>
          </cell>
          <cell r="O1102" t="str">
            <v>GOMEZ ALVAREZ SHUNNAYS ELENA</v>
          </cell>
          <cell r="P1102" t="str">
            <v>Titular - Carrera</v>
          </cell>
          <cell r="Q1102" t="str">
            <v>Ocupado</v>
          </cell>
          <cell r="R1102" t="str">
            <v>COLEGIO ARBORIZADORA BAJA (IED)</v>
          </cell>
          <cell r="S1102" t="str">
            <v>Instit.</v>
          </cell>
          <cell r="T1102">
            <v>19</v>
          </cell>
          <cell r="U1102" t="str">
            <v>Financiero</v>
          </cell>
        </row>
        <row r="1103">
          <cell r="A1103">
            <v>2464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  <cell r="F1103">
            <v>0</v>
          </cell>
          <cell r="G1103" t="str">
            <v>Sí</v>
          </cell>
          <cell r="H1103" t="str">
            <v>SGP</v>
          </cell>
          <cell r="I1103" t="str">
            <v>Perm.</v>
          </cell>
          <cell r="J1103" t="str">
            <v>Carrera Administrativa</v>
          </cell>
          <cell r="K1103">
            <v>79261691</v>
          </cell>
          <cell r="L1103" t="str">
            <v>FAJARDO FAJARDO DIEGO HERNANDO</v>
          </cell>
          <cell r="M1103"/>
          <cell r="N1103">
            <v>79261691</v>
          </cell>
          <cell r="O1103" t="str">
            <v>FAJARDO FAJARDO DIEGO HERNANDO</v>
          </cell>
          <cell r="P1103" t="str">
            <v>Titular - Carrera</v>
          </cell>
          <cell r="Q1103" t="str">
            <v>Ocupado</v>
          </cell>
          <cell r="R1103" t="str">
            <v>COLEGIO GUILLERMO LEON VALENCIA (IED)</v>
          </cell>
          <cell r="S1103" t="str">
            <v>Instit.</v>
          </cell>
          <cell r="T1103">
            <v>15</v>
          </cell>
          <cell r="U1103" t="str">
            <v>Administrativo</v>
          </cell>
        </row>
        <row r="1104">
          <cell r="A1104">
            <v>2527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  <cell r="F1104">
            <v>0</v>
          </cell>
          <cell r="G1104" t="str">
            <v>Sí</v>
          </cell>
          <cell r="H1104" t="str">
            <v>SGP</v>
          </cell>
          <cell r="I1104" t="str">
            <v>Perm.</v>
          </cell>
          <cell r="J1104" t="str">
            <v>Carrera Administrativa</v>
          </cell>
          <cell r="K1104"/>
          <cell r="L1104"/>
          <cell r="M1104"/>
          <cell r="N1104">
            <v>52099642</v>
          </cell>
          <cell r="O1104" t="str">
            <v>LIEVANO CORTES CLAUDIA PATRICIA</v>
          </cell>
          <cell r="P1104" t="str">
            <v>Provisional - Vac Def</v>
          </cell>
          <cell r="Q1104" t="str">
            <v>Ocupado</v>
          </cell>
          <cell r="R1104" t="str">
            <v>COLEGIO JOSE ANTONIO GALAN (IED)</v>
          </cell>
          <cell r="S1104" t="str">
            <v>Instit.</v>
          </cell>
          <cell r="T1104">
            <v>7</v>
          </cell>
          <cell r="U1104" t="str">
            <v>Almacén</v>
          </cell>
        </row>
        <row r="1105">
          <cell r="A1105">
            <v>1715</v>
          </cell>
          <cell r="B1105" t="str">
            <v>Asistencial</v>
          </cell>
          <cell r="C1105" t="str">
            <v>Auxiliar Administrativo</v>
          </cell>
          <cell r="D1105" t="str">
            <v>407</v>
          </cell>
          <cell r="E1105" t="str">
            <v>27</v>
          </cell>
          <cell r="F1105">
            <v>0</v>
          </cell>
          <cell r="G1105" t="str">
            <v>Sí</v>
          </cell>
          <cell r="H1105" t="str">
            <v>SGP</v>
          </cell>
          <cell r="I1105" t="str">
            <v>Perm.</v>
          </cell>
          <cell r="J1105" t="str">
            <v>Carrera Administrativa</v>
          </cell>
          <cell r="K1105">
            <v>54251868</v>
          </cell>
          <cell r="L1105" t="str">
            <v>CHAMORRO MOSQUERA LUZ CLARIBETH</v>
          </cell>
          <cell r="M1105"/>
          <cell r="N1105">
            <v>54251868</v>
          </cell>
          <cell r="O1105" t="str">
            <v>CHAMORRO MOSQUERA LUZ CLARIBETH</v>
          </cell>
          <cell r="P1105" t="str">
            <v>Titular - Carrera</v>
          </cell>
          <cell r="Q1105" t="str">
            <v>Ocupado</v>
          </cell>
          <cell r="R1105" t="str">
            <v>COLEGIO JACKELINE (IED)</v>
          </cell>
          <cell r="S1105" t="str">
            <v>Instit.</v>
          </cell>
          <cell r="T1105">
            <v>8</v>
          </cell>
          <cell r="U1105" t="str">
            <v>Almacén</v>
          </cell>
        </row>
        <row r="1106">
          <cell r="A1106">
            <v>1751</v>
          </cell>
          <cell r="B1106" t="str">
            <v>Asistencial</v>
          </cell>
          <cell r="C1106" t="str">
            <v>Auxiliar Administrativo</v>
          </cell>
          <cell r="D1106" t="str">
            <v>407</v>
          </cell>
          <cell r="E1106" t="str">
            <v>27</v>
          </cell>
          <cell r="F1106">
            <v>0</v>
          </cell>
          <cell r="G1106" t="str">
            <v>Sí</v>
          </cell>
          <cell r="H1106" t="str">
            <v>SGP</v>
          </cell>
          <cell r="I1106" t="str">
            <v>Perm.</v>
          </cell>
          <cell r="J1106" t="str">
            <v>Carrera Administrativa</v>
          </cell>
          <cell r="K1106">
            <v>54253027</v>
          </cell>
          <cell r="L1106" t="str">
            <v>MENA SANTOS ANA DOLORES</v>
          </cell>
          <cell r="M1106"/>
          <cell r="N1106">
            <v>54253027</v>
          </cell>
          <cell r="O1106" t="str">
            <v>MENA SANTOS ANA DOLORES</v>
          </cell>
          <cell r="P1106" t="str">
            <v>Titular - Carrera</v>
          </cell>
          <cell r="Q1106" t="str">
            <v>Ocupado</v>
          </cell>
          <cell r="R1106" t="str">
            <v>COLEGIO INSTITUTO TECNICO RODRIGO DE TRIANA (IED)</v>
          </cell>
          <cell r="S1106" t="str">
            <v>Instit.</v>
          </cell>
          <cell r="T1106">
            <v>8</v>
          </cell>
          <cell r="U1106" t="str">
            <v>Almacén</v>
          </cell>
        </row>
        <row r="1107">
          <cell r="A1107">
            <v>2033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27</v>
          </cell>
          <cell r="F1107">
            <v>0</v>
          </cell>
          <cell r="G1107" t="str">
            <v>Sí</v>
          </cell>
          <cell r="H1107" t="str">
            <v>SGP</v>
          </cell>
          <cell r="I1107" t="str">
            <v>Perm.</v>
          </cell>
          <cell r="J1107" t="str">
            <v>Carrera Administrativa</v>
          </cell>
          <cell r="K1107">
            <v>79276220</v>
          </cell>
          <cell r="L1107" t="str">
            <v>RODRIGUEZ TRIVINO JOSE</v>
          </cell>
          <cell r="M1107"/>
          <cell r="N1107">
            <v>79276220</v>
          </cell>
          <cell r="O1107" t="str">
            <v>RODRIGUEZ TRIVINO JOSE</v>
          </cell>
          <cell r="P1107" t="str">
            <v>Titular - Carrera</v>
          </cell>
          <cell r="Q1107" t="str">
            <v>Ocupado</v>
          </cell>
          <cell r="R1107" t="str">
            <v>COLEGIO MAGDALENA ORTEGA DE NARIÑO (IED)</v>
          </cell>
          <cell r="S1107" t="str">
            <v>Instit.</v>
          </cell>
          <cell r="T1107">
            <v>10</v>
          </cell>
          <cell r="U1107" t="str">
            <v>Administrativo</v>
          </cell>
        </row>
        <row r="1108">
          <cell r="A1108">
            <v>1756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  <cell r="F1108">
            <v>0</v>
          </cell>
          <cell r="G1108" t="str">
            <v>Sí</v>
          </cell>
          <cell r="H1108" t="str">
            <v>SGP</v>
          </cell>
          <cell r="I1108" t="str">
            <v>Perm.</v>
          </cell>
          <cell r="J1108" t="str">
            <v>Carrera Administrativa</v>
          </cell>
          <cell r="K1108">
            <v>54257067</v>
          </cell>
          <cell r="L1108" t="str">
            <v>ANDRADE PALACIOS CRUZ EMERITA</v>
          </cell>
          <cell r="M1108"/>
          <cell r="N1108">
            <v>54257067</v>
          </cell>
          <cell r="O1108" t="str">
            <v>ANDRADE PALACIOS CRUZ EMERITA</v>
          </cell>
          <cell r="P1108" t="str">
            <v>Titular - Carrera</v>
          </cell>
          <cell r="Q1108" t="str">
            <v>Ocupado</v>
          </cell>
          <cell r="R1108" t="str">
            <v>COLEGIO EDUARDO UMAÑA LUNA (IED)</v>
          </cell>
          <cell r="S1108" t="str">
            <v>Instit.</v>
          </cell>
          <cell r="T1108">
            <v>8</v>
          </cell>
          <cell r="U1108" t="str">
            <v>Administrativo</v>
          </cell>
        </row>
        <row r="1109">
          <cell r="A1109">
            <v>2802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  <cell r="F1109">
            <v>0</v>
          </cell>
          <cell r="G1109" t="str">
            <v>Sí</v>
          </cell>
          <cell r="H1109" t="str">
            <v>SGP</v>
          </cell>
          <cell r="I1109" t="str">
            <v>Perm.</v>
          </cell>
          <cell r="J1109" t="str">
            <v>Carrera Administrativa</v>
          </cell>
          <cell r="K1109">
            <v>53006829</v>
          </cell>
          <cell r="L1109" t="str">
            <v>RODRIGUEZ ROMERO EDITH LISSETTE</v>
          </cell>
          <cell r="M1109"/>
          <cell r="N1109">
            <v>53006829</v>
          </cell>
          <cell r="O1109" t="str">
            <v>RODRIGUEZ ROMERO EDITH LISSETTE</v>
          </cell>
          <cell r="P1109" t="str">
            <v>Titular - Carrera</v>
          </cell>
          <cell r="Q1109" t="str">
            <v>Ocupado</v>
          </cell>
          <cell r="R1109" t="str">
            <v>COLEGIO CIUDAD DE MONTREAL (IED)</v>
          </cell>
          <cell r="S1109" t="str">
            <v>Instit.</v>
          </cell>
          <cell r="T1109">
            <v>19</v>
          </cell>
          <cell r="U1109" t="str">
            <v>Administrativo</v>
          </cell>
        </row>
        <row r="1110">
          <cell r="A1110">
            <v>931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  <cell r="F1110">
            <v>0</v>
          </cell>
          <cell r="G1110" t="str">
            <v>Sí</v>
          </cell>
          <cell r="H1110" t="str">
            <v>SGP</v>
          </cell>
          <cell r="I1110" t="str">
            <v>Perm.</v>
          </cell>
          <cell r="J1110" t="str">
            <v>Carrera Administrativa</v>
          </cell>
          <cell r="K1110">
            <v>1023898532</v>
          </cell>
          <cell r="L1110" t="str">
            <v>GALLO QUINTERO SERGIO CAMILO</v>
          </cell>
          <cell r="M1110"/>
          <cell r="N1110">
            <v>1023898532</v>
          </cell>
          <cell r="O1110" t="str">
            <v>GALLO QUINTERO SERGIO CAMILO</v>
          </cell>
          <cell r="P1110" t="str">
            <v>Titular - Carrera</v>
          </cell>
          <cell r="Q1110" t="str">
            <v>Ocupado</v>
          </cell>
          <cell r="R1110" t="str">
            <v>COLEGIO JOSE FELIX RESTREPO (IED)</v>
          </cell>
          <cell r="S1110" t="str">
            <v>Instit.</v>
          </cell>
          <cell r="T1110">
            <v>4</v>
          </cell>
          <cell r="U1110" t="str">
            <v>Financiero</v>
          </cell>
        </row>
        <row r="1111">
          <cell r="A1111">
            <v>2704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  <cell r="F1111">
            <v>0</v>
          </cell>
          <cell r="G1111" t="str">
            <v>Sí</v>
          </cell>
          <cell r="H1111" t="str">
            <v>SGP</v>
          </cell>
          <cell r="I1111" t="str">
            <v>Perm.</v>
          </cell>
          <cell r="J1111" t="str">
            <v>Carrera Administrativa</v>
          </cell>
          <cell r="K1111">
            <v>2996879</v>
          </cell>
          <cell r="L1111" t="str">
            <v>MORENO GALARZA PEDRO WILLIAM</v>
          </cell>
          <cell r="M1111"/>
          <cell r="N1111">
            <v>2996879</v>
          </cell>
          <cell r="O1111" t="str">
            <v>MORENO GALARZA PEDRO WILLIAM</v>
          </cell>
          <cell r="P1111" t="str">
            <v>Titular - Carrera</v>
          </cell>
          <cell r="Q1111" t="str">
            <v>Ocupado</v>
          </cell>
          <cell r="R1111" t="str">
            <v>COLEGIO ALFREDO IRIARTE (IED)</v>
          </cell>
          <cell r="S1111" t="str">
            <v>Instit.</v>
          </cell>
          <cell r="T1111">
            <v>18</v>
          </cell>
          <cell r="U1111" t="str">
            <v>Administrativo</v>
          </cell>
        </row>
        <row r="1112">
          <cell r="A1112">
            <v>2721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  <cell r="F1112">
            <v>0</v>
          </cell>
          <cell r="G1112" t="str">
            <v>Sí</v>
          </cell>
          <cell r="H1112" t="str">
            <v>SGP</v>
          </cell>
          <cell r="I1112" t="str">
            <v>Perm.</v>
          </cell>
          <cell r="J1112" t="str">
            <v>Carrera Administrativa</v>
          </cell>
          <cell r="K1112">
            <v>60332766</v>
          </cell>
          <cell r="L1112" t="str">
            <v>SANTOYA FORERO ELIZABETH</v>
          </cell>
          <cell r="M1112"/>
          <cell r="N1112">
            <v>60332766</v>
          </cell>
          <cell r="O1112" t="str">
            <v>SANTOYA FORERO ELIZABETH</v>
          </cell>
          <cell r="P1112" t="str">
            <v>Titular - Carrera</v>
          </cell>
          <cell r="Q1112" t="str">
            <v>Ocupado</v>
          </cell>
          <cell r="R1112" t="str">
            <v>COLEGIO ENRIQUE OLAYA HERRERA (IED)</v>
          </cell>
          <cell r="S1112" t="str">
            <v>Instit.</v>
          </cell>
          <cell r="T1112">
            <v>18</v>
          </cell>
          <cell r="U1112" t="str">
            <v>Administrativo</v>
          </cell>
        </row>
        <row r="1113">
          <cell r="A1113">
            <v>737</v>
          </cell>
          <cell r="B1113" t="str">
            <v>Asistencial</v>
          </cell>
          <cell r="C1113" t="str">
            <v>Auxiliar Administrativo</v>
          </cell>
          <cell r="D1113" t="str">
            <v>407</v>
          </cell>
          <cell r="E1113" t="str">
            <v>27</v>
          </cell>
          <cell r="F1113">
            <v>0</v>
          </cell>
          <cell r="G1113" t="str">
            <v>Sí</v>
          </cell>
          <cell r="H1113" t="str">
            <v>SGP</v>
          </cell>
          <cell r="I1113" t="str">
            <v>Perm.</v>
          </cell>
          <cell r="J1113" t="str">
            <v>Carrera Administrativa</v>
          </cell>
          <cell r="K1113">
            <v>52304905</v>
          </cell>
          <cell r="L1113" t="str">
            <v>NELLY JOHANNA GOMEZ BARAHONA</v>
          </cell>
          <cell r="M1113"/>
          <cell r="N1113">
            <v>52304905</v>
          </cell>
          <cell r="O1113" t="str">
            <v>NELLY JOHANNA GOMEZ BARAHONA</v>
          </cell>
          <cell r="P1113" t="str">
            <v>Periodo de Prueba</v>
          </cell>
          <cell r="Q1113" t="str">
            <v>Ocupado</v>
          </cell>
          <cell r="R1113" t="str">
            <v>DIRECCIÓN LOCAL DE EDUCACIÓN 19 - CIUDAD BOLIVAR</v>
          </cell>
          <cell r="S1113" t="str">
            <v>Local</v>
          </cell>
          <cell r="T1113">
            <v>19</v>
          </cell>
          <cell r="U1113" t="str">
            <v>N.A.</v>
          </cell>
        </row>
        <row r="1114">
          <cell r="A1114">
            <v>1836</v>
          </cell>
          <cell r="B1114" t="str">
            <v>Asistencial</v>
          </cell>
          <cell r="C1114" t="str">
            <v>Auxiliar Administrativo</v>
          </cell>
          <cell r="D1114" t="str">
            <v>407</v>
          </cell>
          <cell r="E1114" t="str">
            <v>27</v>
          </cell>
          <cell r="F1114">
            <v>0</v>
          </cell>
          <cell r="G1114" t="str">
            <v>Sí</v>
          </cell>
          <cell r="H1114" t="str">
            <v>SGP</v>
          </cell>
          <cell r="I1114" t="str">
            <v>Perm.</v>
          </cell>
          <cell r="J1114" t="str">
            <v>Carrera Administrativa</v>
          </cell>
          <cell r="K1114">
            <v>79264930</v>
          </cell>
          <cell r="L1114" t="str">
            <v>DELGADO GARAVITO CAMILO ALBERTO</v>
          </cell>
          <cell r="M1114"/>
          <cell r="N1114">
            <v>79264930</v>
          </cell>
          <cell r="O1114" t="str">
            <v>DELGADO GARAVITO CAMILO ALBERTO</v>
          </cell>
          <cell r="P1114" t="str">
            <v>Titular - Carrera</v>
          </cell>
          <cell r="Q1114" t="str">
            <v>Ocupado</v>
          </cell>
          <cell r="R1114" t="str">
            <v>COLEGIO PABLO NERUDA (IED)</v>
          </cell>
          <cell r="S1114" t="str">
            <v>Instit.</v>
          </cell>
          <cell r="T1114">
            <v>9</v>
          </cell>
          <cell r="U1114" t="str">
            <v>Almacén</v>
          </cell>
        </row>
        <row r="1115">
          <cell r="A1115">
            <v>1377</v>
          </cell>
          <cell r="B1115" t="str">
            <v>Asistencial</v>
          </cell>
          <cell r="C1115" t="str">
            <v>Auxiliar Administrativo</v>
          </cell>
          <cell r="D1115" t="str">
            <v>407</v>
          </cell>
          <cell r="E1115" t="str">
            <v>27</v>
          </cell>
          <cell r="F1115">
            <v>0</v>
          </cell>
          <cell r="G1115" t="str">
            <v>Sí</v>
          </cell>
          <cell r="H1115" t="str">
            <v>SGP</v>
          </cell>
          <cell r="I1115" t="str">
            <v>Perm.</v>
          </cell>
          <cell r="J1115" t="str">
            <v>Carrera Administrativa</v>
          </cell>
          <cell r="K1115">
            <v>80215655</v>
          </cell>
          <cell r="L1115" t="str">
            <v>ALDANA MEJIA WILLIAM GONZALO</v>
          </cell>
          <cell r="M1115"/>
          <cell r="N1115">
            <v>80215655</v>
          </cell>
          <cell r="O1115" t="str">
            <v>ALDANA MEJIA WILLIAM GONZALO</v>
          </cell>
          <cell r="P1115" t="str">
            <v>Titular - Carrera</v>
          </cell>
          <cell r="Q1115" t="str">
            <v>Ocupado</v>
          </cell>
          <cell r="R1115" t="str">
            <v>COLEGIO ALFONSO LOPEZ MICHELSEN (IED)</v>
          </cell>
          <cell r="S1115" t="str">
            <v>Instit.</v>
          </cell>
          <cell r="T1115">
            <v>7</v>
          </cell>
          <cell r="U1115" t="str">
            <v>Almacén</v>
          </cell>
        </row>
        <row r="1116">
          <cell r="A1116">
            <v>660</v>
          </cell>
          <cell r="B1116" t="str">
            <v>Asistencial</v>
          </cell>
          <cell r="C1116" t="str">
            <v>Auxiliar Administrativo</v>
          </cell>
          <cell r="D1116" t="str">
            <v>407</v>
          </cell>
          <cell r="E1116" t="str">
            <v>27</v>
          </cell>
          <cell r="F1116">
            <v>0</v>
          </cell>
          <cell r="G1116" t="str">
            <v>Sí</v>
          </cell>
          <cell r="H1116" t="str">
            <v>SGP</v>
          </cell>
          <cell r="I1116" t="str">
            <v>Perm.</v>
          </cell>
          <cell r="J1116" t="str">
            <v>Carrera Administrativa</v>
          </cell>
          <cell r="K1116">
            <v>64554373</v>
          </cell>
          <cell r="L1116" t="str">
            <v>FLOREZ SANTIZ DEOGRACIA MARIA</v>
          </cell>
          <cell r="M1116"/>
          <cell r="N1116">
            <v>64554373</v>
          </cell>
          <cell r="O1116" t="str">
            <v>FLOREZ SANTIZ DEOGRACIA MARIA</v>
          </cell>
          <cell r="P1116" t="str">
            <v>Titular - Carrera</v>
          </cell>
          <cell r="Q1116" t="str">
            <v>Ocupado</v>
          </cell>
          <cell r="R1116" t="str">
            <v>COLEGIO AGUSTIN FERNANDEZ (IED)</v>
          </cell>
          <cell r="S1116" t="str">
            <v>Instit.</v>
          </cell>
          <cell r="T1116">
            <v>1</v>
          </cell>
          <cell r="U1116" t="str">
            <v>Biblioteca</v>
          </cell>
        </row>
        <row r="1117">
          <cell r="A1117">
            <v>2786</v>
          </cell>
          <cell r="B1117" t="str">
            <v>Asistencial</v>
          </cell>
          <cell r="C1117" t="str">
            <v>Auxiliar Administrativo</v>
          </cell>
          <cell r="D1117" t="str">
            <v>407</v>
          </cell>
          <cell r="E1117" t="str">
            <v>27</v>
          </cell>
          <cell r="F1117">
            <v>0</v>
          </cell>
          <cell r="G1117" t="str">
            <v>Sí</v>
          </cell>
          <cell r="H1117" t="str">
            <v>SGP</v>
          </cell>
          <cell r="I1117" t="str">
            <v>Perm.</v>
          </cell>
          <cell r="J1117" t="str">
            <v>Carrera Administrativa</v>
          </cell>
          <cell r="K1117">
            <v>80004808</v>
          </cell>
          <cell r="L1117" t="str">
            <v>MAYORGA RONCANCIO OMAR ANDRES</v>
          </cell>
          <cell r="M1117"/>
          <cell r="N1117">
            <v>80004808</v>
          </cell>
          <cell r="O1117" t="str">
            <v>MAYORGA RONCANCIO OMAR ANDRES</v>
          </cell>
          <cell r="P1117" t="str">
            <v>Titular - Carrera</v>
          </cell>
          <cell r="Q1117" t="str">
            <v>Ocupado</v>
          </cell>
          <cell r="R1117" t="str">
            <v>COLEGIO RAFAEL URIBE URIBE (IED)</v>
          </cell>
          <cell r="S1117" t="str">
            <v>Instit.</v>
          </cell>
          <cell r="T1117">
            <v>19</v>
          </cell>
          <cell r="U1117" t="str">
            <v>Almacén</v>
          </cell>
        </row>
        <row r="1118">
          <cell r="A1118">
            <v>1966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27</v>
          </cell>
          <cell r="F1118">
            <v>0</v>
          </cell>
          <cell r="G1118" t="str">
            <v>Sí</v>
          </cell>
          <cell r="H1118" t="str">
            <v>SGP</v>
          </cell>
          <cell r="I1118" t="str">
            <v>Perm.</v>
          </cell>
          <cell r="J1118" t="str">
            <v>Carrera Administrativa</v>
          </cell>
          <cell r="K1118">
            <v>79266360</v>
          </cell>
          <cell r="L1118" t="str">
            <v>HERNANDEZ SANCHEZ RAFAEL FABRICIO</v>
          </cell>
          <cell r="M1118"/>
          <cell r="N1118">
            <v>79266360</v>
          </cell>
          <cell r="O1118" t="str">
            <v>HERNANDEZ SANCHEZ RAFAEL FABRICIO</v>
          </cell>
          <cell r="P1118" t="str">
            <v>Titular - Carrera</v>
          </cell>
          <cell r="Q1118" t="str">
            <v>Ocupado</v>
          </cell>
          <cell r="R1118" t="str">
            <v>COLEGIO REPUBLICA DE COLOMBIA (IED)</v>
          </cell>
          <cell r="S1118" t="str">
            <v>Instit.</v>
          </cell>
          <cell r="T1118">
            <v>10</v>
          </cell>
          <cell r="U1118" t="str">
            <v>Biblioteca</v>
          </cell>
        </row>
        <row r="1119">
          <cell r="A1119">
            <v>3061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27</v>
          </cell>
          <cell r="F1119">
            <v>0</v>
          </cell>
          <cell r="G1119" t="str">
            <v>Sí</v>
          </cell>
          <cell r="H1119" t="str">
            <v>SGP</v>
          </cell>
          <cell r="I1119" t="str">
            <v>Perm.</v>
          </cell>
          <cell r="J1119" t="str">
            <v>Carrera Administrativa</v>
          </cell>
          <cell r="K1119">
            <v>52747674</v>
          </cell>
          <cell r="L1119" t="str">
            <v>CABALLERO RODRIGUEZ ALEXANDRA</v>
          </cell>
          <cell r="M1119"/>
          <cell r="N1119">
            <v>52747674</v>
          </cell>
          <cell r="O1119" t="str">
            <v>CABALLERO RODRIGUEZ ALEXANDRA</v>
          </cell>
          <cell r="P1119" t="str">
            <v>Titular - Carrera</v>
          </cell>
          <cell r="Q1119" t="str">
            <v>Ocupado</v>
          </cell>
          <cell r="R1119" t="str">
            <v>COLEGIO DIANA TURBAY (IED)</v>
          </cell>
          <cell r="S1119" t="str">
            <v>Instit.</v>
          </cell>
          <cell r="T1119">
            <v>18</v>
          </cell>
          <cell r="U1119" t="str">
            <v>Almacén</v>
          </cell>
        </row>
        <row r="1120">
          <cell r="A1120">
            <v>1652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27</v>
          </cell>
          <cell r="F1120">
            <v>0</v>
          </cell>
          <cell r="G1120" t="str">
            <v>Sí</v>
          </cell>
          <cell r="H1120" t="str">
            <v>SGP</v>
          </cell>
          <cell r="I1120" t="str">
            <v>Perm.</v>
          </cell>
          <cell r="J1120" t="str">
            <v>Carrera Administrativa</v>
          </cell>
          <cell r="K1120">
            <v>79424013</v>
          </cell>
          <cell r="L1120" t="str">
            <v>GOMEZ ZAMBRANO JOSE MIGUEL</v>
          </cell>
          <cell r="M1120"/>
          <cell r="N1120">
            <v>79424013</v>
          </cell>
          <cell r="O1120" t="str">
            <v>GOMEZ ZAMBRANO JOSE MIGUEL</v>
          </cell>
          <cell r="P1120" t="str">
            <v>Titular - Carrera</v>
          </cell>
          <cell r="Q1120" t="str">
            <v>Ocupado</v>
          </cell>
          <cell r="R1120" t="str">
            <v>COLEGIO LOS PERIODISTAS (IED)</v>
          </cell>
          <cell r="S1120" t="str">
            <v>Instit.</v>
          </cell>
          <cell r="T1120">
            <v>8</v>
          </cell>
          <cell r="U1120" t="str">
            <v>Biblioteca</v>
          </cell>
        </row>
        <row r="1121">
          <cell r="A1121">
            <v>2827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27</v>
          </cell>
          <cell r="F1121">
            <v>0</v>
          </cell>
          <cell r="G1121" t="str">
            <v>Sí</v>
          </cell>
          <cell r="H1121" t="str">
            <v>SGP</v>
          </cell>
          <cell r="I1121" t="str">
            <v>Perm.</v>
          </cell>
          <cell r="J1121" t="str">
            <v>Carrera Administrativa</v>
          </cell>
          <cell r="K1121">
            <v>52897392</v>
          </cell>
          <cell r="L1121" t="str">
            <v>ORTIZ MELGAREJO DIANA ESTHER</v>
          </cell>
          <cell r="M1121"/>
          <cell r="N1121">
            <v>52897392</v>
          </cell>
          <cell r="O1121" t="str">
            <v>ORTIZ MELGAREJO DIANA ESTHER</v>
          </cell>
          <cell r="P1121" t="str">
            <v>Titular - Carrera</v>
          </cell>
          <cell r="Q1121" t="str">
            <v>Ocupado</v>
          </cell>
          <cell r="R1121" t="str">
            <v>COLEGIO ACACIA II (IED)</v>
          </cell>
          <cell r="S1121" t="str">
            <v>Instit.</v>
          </cell>
          <cell r="T1121">
            <v>19</v>
          </cell>
          <cell r="U1121" t="str">
            <v>Financiero</v>
          </cell>
        </row>
        <row r="1122">
          <cell r="A1122">
            <v>2484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  <cell r="F1122">
            <v>0</v>
          </cell>
          <cell r="G1122" t="str">
            <v>Sí</v>
          </cell>
          <cell r="H1122" t="str">
            <v>SGP</v>
          </cell>
          <cell r="I1122" t="str">
            <v>Perm.</v>
          </cell>
          <cell r="J1122" t="str">
            <v>Carrera Administrativa</v>
          </cell>
          <cell r="K1122">
            <v>79295597</v>
          </cell>
          <cell r="L1122" t="str">
            <v>JIMENEZ JIMENEZ OSWALDO</v>
          </cell>
          <cell r="M1122"/>
          <cell r="N1122">
            <v>79295597</v>
          </cell>
          <cell r="O1122" t="str">
            <v>JIMENEZ JIMENEZ OSWALDO</v>
          </cell>
          <cell r="P1122" t="str">
            <v>Titular - Carrera</v>
          </cell>
          <cell r="Q1122" t="str">
            <v>Ocupado</v>
          </cell>
          <cell r="R1122" t="str">
            <v>COLEGIO ATANASIO GIRARDOT (IED)</v>
          </cell>
          <cell r="S1122" t="str">
            <v>Instit.</v>
          </cell>
          <cell r="T1122">
            <v>15</v>
          </cell>
          <cell r="U1122" t="str">
            <v>Almacén</v>
          </cell>
        </row>
        <row r="1123">
          <cell r="A1123">
            <v>947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  <cell r="F1123">
            <v>0</v>
          </cell>
          <cell r="G1123" t="str">
            <v>Sí</v>
          </cell>
          <cell r="H1123" t="str">
            <v>SGP</v>
          </cell>
          <cell r="I1123" t="str">
            <v>Perm.</v>
          </cell>
          <cell r="J1123" t="str">
            <v>Carrera Administrativa</v>
          </cell>
          <cell r="K1123">
            <v>53072475</v>
          </cell>
          <cell r="L1123" t="str">
            <v>BELTRAN AYALA NOSLI CAROLINA</v>
          </cell>
          <cell r="M1123"/>
          <cell r="N1123">
            <v>53072475</v>
          </cell>
          <cell r="O1123" t="str">
            <v>BELTRAN AYALA NOSLI CAROLINA</v>
          </cell>
          <cell r="P1123" t="str">
            <v>Titular - Carrera</v>
          </cell>
          <cell r="Q1123" t="str">
            <v>Ocupado</v>
          </cell>
          <cell r="R1123" t="str">
            <v>COLEGIO ALDEMAR ROJAS PLAZAS (IED)</v>
          </cell>
          <cell r="S1123" t="str">
            <v>Instit.</v>
          </cell>
          <cell r="T1123">
            <v>4</v>
          </cell>
          <cell r="U1123" t="str">
            <v>Administrativo</v>
          </cell>
        </row>
        <row r="1124">
          <cell r="A1124">
            <v>2047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  <cell r="F1124">
            <v>0</v>
          </cell>
          <cell r="G1124" t="str">
            <v>Sí</v>
          </cell>
          <cell r="H1124" t="str">
            <v>SGP</v>
          </cell>
          <cell r="I1124" t="str">
            <v>Perm.</v>
          </cell>
          <cell r="J1124" t="str">
            <v>Carrera Administrativa</v>
          </cell>
          <cell r="K1124">
            <v>52968795</v>
          </cell>
          <cell r="L1124" t="str">
            <v>FUENMAYOR SIERRA ANIANA PATRICIA</v>
          </cell>
          <cell r="M1124"/>
          <cell r="N1124">
            <v>52968795</v>
          </cell>
          <cell r="O1124" t="str">
            <v>FUENMAYOR SIERRA ANIANA PATRICIA</v>
          </cell>
          <cell r="P1124" t="str">
            <v>Titular - Carrera</v>
          </cell>
          <cell r="Q1124" t="str">
            <v>Ocupado</v>
          </cell>
          <cell r="R1124" t="str">
            <v>COLEGIO RODRIGO ARENAS BETANCOURT (IED)</v>
          </cell>
          <cell r="S1124" t="str">
            <v>Instit.</v>
          </cell>
          <cell r="T1124">
            <v>9</v>
          </cell>
          <cell r="U1124" t="str">
            <v>Financiero</v>
          </cell>
        </row>
        <row r="1125">
          <cell r="A1125">
            <v>1535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  <cell r="F1125">
            <v>0</v>
          </cell>
          <cell r="G1125" t="str">
            <v>Sí</v>
          </cell>
          <cell r="H1125" t="str">
            <v>SGP</v>
          </cell>
          <cell r="I1125" t="str">
            <v>Perm.</v>
          </cell>
          <cell r="J1125" t="str">
            <v>Carrera Administrativa</v>
          </cell>
          <cell r="K1125">
            <v>79294860</v>
          </cell>
          <cell r="L1125" t="str">
            <v>LOMBANA GARZON GERMAN</v>
          </cell>
          <cell r="M1125"/>
          <cell r="N1125">
            <v>79294860</v>
          </cell>
          <cell r="O1125" t="str">
            <v>LOMBANA GARZON GERMAN</v>
          </cell>
          <cell r="P1125" t="str">
            <v>Titular - Carrera</v>
          </cell>
          <cell r="Q1125" t="str">
            <v>Ocupado</v>
          </cell>
          <cell r="R1125" t="str">
            <v>COLEGIO DARIO ECHANDIA (IED)</v>
          </cell>
          <cell r="S1125" t="str">
            <v>Instit.</v>
          </cell>
          <cell r="T1125">
            <v>8</v>
          </cell>
          <cell r="U1125" t="str">
            <v>Almacén</v>
          </cell>
        </row>
        <row r="1126">
          <cell r="A1126">
            <v>2957</v>
          </cell>
          <cell r="B1126" t="str">
            <v>Asistencial</v>
          </cell>
          <cell r="C1126" t="str">
            <v>Auxiliar Administrativo</v>
          </cell>
          <cell r="D1126" t="str">
            <v>407</v>
          </cell>
          <cell r="E1126" t="str">
            <v>27</v>
          </cell>
          <cell r="F1126">
            <v>0</v>
          </cell>
          <cell r="G1126" t="str">
            <v>Sí</v>
          </cell>
          <cell r="H1126" t="str">
            <v>SGP</v>
          </cell>
          <cell r="I1126" t="str">
            <v>Perm.</v>
          </cell>
          <cell r="J1126" t="str">
            <v>Carrera Administrativa</v>
          </cell>
          <cell r="K1126">
            <v>52233551</v>
          </cell>
          <cell r="L1126" t="str">
            <v>VILLALBA SANCHEZ ADRIANA ROCIO</v>
          </cell>
          <cell r="M1126"/>
          <cell r="N1126">
            <v>52233551</v>
          </cell>
          <cell r="O1126" t="str">
            <v>VILLALBA SANCHEZ ADRIANA ROCIO</v>
          </cell>
          <cell r="P1126" t="str">
            <v>Titular - Carrera</v>
          </cell>
          <cell r="Q1126" t="str">
            <v>Ocupado</v>
          </cell>
          <cell r="R1126" t="str">
            <v>COLEGIO COMPARTIR RECUERDO (IED)</v>
          </cell>
          <cell r="S1126" t="str">
            <v>Instit.</v>
          </cell>
          <cell r="T1126">
            <v>19</v>
          </cell>
          <cell r="U1126" t="str">
            <v>Financiero</v>
          </cell>
        </row>
        <row r="1127">
          <cell r="A1127">
            <v>2265</v>
          </cell>
          <cell r="B1127" t="str">
            <v>Asistencial</v>
          </cell>
          <cell r="C1127" t="str">
            <v>Auxiliar Administrativo</v>
          </cell>
          <cell r="D1127" t="str">
            <v>407</v>
          </cell>
          <cell r="E1127" t="str">
            <v>27</v>
          </cell>
          <cell r="F1127">
            <v>0</v>
          </cell>
          <cell r="G1127" t="str">
            <v>Sí</v>
          </cell>
          <cell r="H1127" t="str">
            <v>SGP</v>
          </cell>
          <cell r="I1127" t="str">
            <v>Perm.</v>
          </cell>
          <cell r="J1127" t="str">
            <v>Carrera Administrativa</v>
          </cell>
          <cell r="K1127"/>
          <cell r="L1127"/>
          <cell r="M1127"/>
          <cell r="N1127">
            <v>80025613</v>
          </cell>
          <cell r="O1127" t="str">
            <v>ORJUELA ROJAS HANS ALEXANDER</v>
          </cell>
          <cell r="P1127" t="str">
            <v>Provisional - Vac Def</v>
          </cell>
          <cell r="Q1127" t="str">
            <v>Ocupado</v>
          </cell>
          <cell r="R1127" t="str">
            <v>COLEGIO MOTORISTA (CED)</v>
          </cell>
          <cell r="S1127" t="str">
            <v>Instit.</v>
          </cell>
          <cell r="T1127">
            <v>7</v>
          </cell>
          <cell r="U1127" t="str">
            <v>Financiero</v>
          </cell>
        </row>
        <row r="1128">
          <cell r="A1128">
            <v>2609</v>
          </cell>
          <cell r="B1128" t="str">
            <v>Asistencial</v>
          </cell>
          <cell r="C1128" t="str">
            <v>Auxiliar Administrativo</v>
          </cell>
          <cell r="D1128" t="str">
            <v>407</v>
          </cell>
          <cell r="E1128" t="str">
            <v>27</v>
          </cell>
          <cell r="F1128">
            <v>0</v>
          </cell>
          <cell r="G1128" t="str">
            <v>Sí</v>
          </cell>
          <cell r="H1128" t="str">
            <v>SGP</v>
          </cell>
          <cell r="I1128" t="str">
            <v>Perm.</v>
          </cell>
          <cell r="J1128" t="str">
            <v>Carrera Administrativa</v>
          </cell>
          <cell r="K1128">
            <v>1033774089</v>
          </cell>
          <cell r="L1128" t="str">
            <v>CASTRILLON RANGEL GINNA ALEXANDRA</v>
          </cell>
          <cell r="M1128"/>
          <cell r="N1128">
            <v>1033774089</v>
          </cell>
          <cell r="O1128" t="str">
            <v>CASTRILLON RANGEL GINNA ALEXANDRA</v>
          </cell>
          <cell r="P1128" t="str">
            <v>Titular - Carrera</v>
          </cell>
          <cell r="Q1128" t="str">
            <v>Ocupado</v>
          </cell>
          <cell r="R1128" t="str">
            <v>COLEGIO RESTREPO MILLAN (IED)</v>
          </cell>
          <cell r="S1128" t="str">
            <v>Instit.</v>
          </cell>
          <cell r="T1128">
            <v>18</v>
          </cell>
          <cell r="U1128" t="str">
            <v>Financiero</v>
          </cell>
        </row>
        <row r="1129">
          <cell r="A1129">
            <v>2987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  <cell r="F1129">
            <v>0</v>
          </cell>
          <cell r="G1129" t="str">
            <v>Sí</v>
          </cell>
          <cell r="H1129" t="str">
            <v>SGP</v>
          </cell>
          <cell r="I1129" t="str">
            <v>Perm.</v>
          </cell>
          <cell r="J1129" t="str">
            <v>Carrera Administrativa</v>
          </cell>
          <cell r="K1129">
            <v>37535102</v>
          </cell>
          <cell r="L1129" t="str">
            <v>RUIZ PICO YOLANDA PATRICIA</v>
          </cell>
          <cell r="M1129"/>
          <cell r="N1129">
            <v>37535102</v>
          </cell>
          <cell r="O1129" t="str">
            <v>RUIZ PICO YOLANDA PATRICIA</v>
          </cell>
          <cell r="P1129" t="str">
            <v>Titular - Carrera</v>
          </cell>
          <cell r="Q1129" t="str">
            <v>Ocupado</v>
          </cell>
          <cell r="R1129" t="str">
            <v>COLEGIO FANNY MIKEY (IED)</v>
          </cell>
          <cell r="S1129" t="str">
            <v>Instit.</v>
          </cell>
          <cell r="T1129">
            <v>19</v>
          </cell>
          <cell r="U1129" t="str">
            <v>Administrativo</v>
          </cell>
        </row>
        <row r="1130">
          <cell r="A1130">
            <v>2759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  <cell r="F1130">
            <v>0</v>
          </cell>
          <cell r="G1130" t="str">
            <v>Sí</v>
          </cell>
          <cell r="H1130" t="str">
            <v>SGP</v>
          </cell>
          <cell r="I1130" t="str">
            <v>Perm.</v>
          </cell>
          <cell r="J1130" t="str">
            <v>Carrera Administrativa</v>
          </cell>
          <cell r="K1130">
            <v>52986264</v>
          </cell>
          <cell r="L1130" t="str">
            <v>CAICEDO PARRA CLAUDIA YANETH</v>
          </cell>
          <cell r="M1130"/>
          <cell r="N1130">
            <v>52986264</v>
          </cell>
          <cell r="O1130" t="str">
            <v>CAICEDO PARRA CLAUDIA YANETH</v>
          </cell>
          <cell r="P1130" t="str">
            <v>Titular - Carrera</v>
          </cell>
          <cell r="Q1130" t="str">
            <v>Ocupado</v>
          </cell>
          <cell r="R1130" t="str">
            <v>COLEGIO LA PAZ (CED)</v>
          </cell>
          <cell r="S1130" t="str">
            <v>Instit.</v>
          </cell>
          <cell r="T1130">
            <v>18</v>
          </cell>
          <cell r="U1130" t="str">
            <v>Administrativo</v>
          </cell>
        </row>
        <row r="1131">
          <cell r="A1131">
            <v>1063</v>
          </cell>
          <cell r="B1131" t="str">
            <v>Asistencial</v>
          </cell>
          <cell r="C1131" t="str">
            <v>Auxiliar Administrativo</v>
          </cell>
          <cell r="D1131" t="str">
            <v>407</v>
          </cell>
          <cell r="E1131" t="str">
            <v>27</v>
          </cell>
          <cell r="F1131">
            <v>0</v>
          </cell>
          <cell r="G1131" t="str">
            <v>Sí</v>
          </cell>
          <cell r="H1131" t="str">
            <v>SGP</v>
          </cell>
          <cell r="I1131" t="str">
            <v>Perm.</v>
          </cell>
          <cell r="J1131" t="str">
            <v>Carrera Administrativa</v>
          </cell>
          <cell r="K1131">
            <v>15674361</v>
          </cell>
          <cell r="L1131" t="str">
            <v>POMARES MENDOZA ROBERTO CARLOS</v>
          </cell>
          <cell r="M1131"/>
          <cell r="N1131">
            <v>15674361</v>
          </cell>
          <cell r="O1131" t="str">
            <v>POMARES MENDOZA ROBERTO CARLOS</v>
          </cell>
          <cell r="P1131" t="str">
            <v>Titular - Carrera</v>
          </cell>
          <cell r="Q1131" t="str">
            <v>Ocupado</v>
          </cell>
          <cell r="R1131" t="str">
            <v>COLEGIO FERNANDO GONZALEZ OCHOA (IED)</v>
          </cell>
          <cell r="S1131" t="str">
            <v>Instit.</v>
          </cell>
          <cell r="T1131">
            <v>5</v>
          </cell>
          <cell r="U1131" t="str">
            <v>Almacén</v>
          </cell>
        </row>
        <row r="1132">
          <cell r="A1132">
            <v>3063</v>
          </cell>
          <cell r="B1132" t="str">
            <v>Asistencial</v>
          </cell>
          <cell r="C1132" t="str">
            <v>Auxiliar Administrativo</v>
          </cell>
          <cell r="D1132" t="str">
            <v>407</v>
          </cell>
          <cell r="E1132" t="str">
            <v>27</v>
          </cell>
          <cell r="F1132">
            <v>0</v>
          </cell>
          <cell r="G1132" t="str">
            <v>Sí</v>
          </cell>
          <cell r="H1132" t="str">
            <v>SGP</v>
          </cell>
          <cell r="I1132" t="str">
            <v>Perm.</v>
          </cell>
          <cell r="J1132" t="str">
            <v>Carrera Administrativa</v>
          </cell>
          <cell r="K1132">
            <v>79865536</v>
          </cell>
          <cell r="L1132" t="str">
            <v>FONSECA RODRIGUEZ JOHN FREDY</v>
          </cell>
          <cell r="M1132"/>
          <cell r="N1132">
            <v>79865536</v>
          </cell>
          <cell r="O1132" t="str">
            <v>FONSECA RODRIGUEZ JOHN FREDY</v>
          </cell>
          <cell r="P1132" t="str">
            <v>Titular - Carrera</v>
          </cell>
          <cell r="Q1132" t="str">
            <v>Ocupado</v>
          </cell>
          <cell r="R1132" t="str">
            <v>COLEGIO LA GAITANA (IED)</v>
          </cell>
          <cell r="S1132" t="str">
            <v>Instit.</v>
          </cell>
          <cell r="T1132">
            <v>11</v>
          </cell>
          <cell r="U1132" t="str">
            <v>Administrativo</v>
          </cell>
        </row>
        <row r="1133">
          <cell r="A1133">
            <v>2289</v>
          </cell>
          <cell r="B1133" t="str">
            <v>Asistencial</v>
          </cell>
          <cell r="C1133" t="str">
            <v>Auxiliar Administrativo</v>
          </cell>
          <cell r="D1133" t="str">
            <v>407</v>
          </cell>
          <cell r="E1133" t="str">
            <v>27</v>
          </cell>
          <cell r="F1133">
            <v>0</v>
          </cell>
          <cell r="G1133" t="str">
            <v>Sí</v>
          </cell>
          <cell r="H1133" t="str">
            <v>SGP</v>
          </cell>
          <cell r="I1133" t="str">
            <v>Perm.</v>
          </cell>
          <cell r="J1133" t="str">
            <v>Carrera Administrativa</v>
          </cell>
          <cell r="K1133">
            <v>79280915</v>
          </cell>
          <cell r="L1133" t="str">
            <v>GARZON ROMERO PEDRO WILSON</v>
          </cell>
          <cell r="M1133"/>
          <cell r="N1133">
            <v>79280915</v>
          </cell>
          <cell r="O1133" t="str">
            <v>GARZON ROMERO PEDRO WILSON</v>
          </cell>
          <cell r="P1133" t="str">
            <v>Titular - Carrera</v>
          </cell>
          <cell r="Q1133" t="str">
            <v>Ocupado</v>
          </cell>
          <cell r="R1133" t="str">
            <v>COLEGIO JUAN LOZANO Y LOZANO (IED)</v>
          </cell>
          <cell r="S1133" t="str">
            <v>Instit.</v>
          </cell>
          <cell r="T1133">
            <v>11</v>
          </cell>
          <cell r="U1133" t="str">
            <v>Administrativo</v>
          </cell>
        </row>
        <row r="1134">
          <cell r="A1134">
            <v>2590</v>
          </cell>
          <cell r="B1134" t="str">
            <v>Asistencial</v>
          </cell>
          <cell r="C1134" t="str">
            <v>Auxiliar Administrativo</v>
          </cell>
          <cell r="D1134" t="str">
            <v>407</v>
          </cell>
          <cell r="E1134" t="str">
            <v>27</v>
          </cell>
          <cell r="F1134">
            <v>0</v>
          </cell>
          <cell r="G1134" t="str">
            <v>Sí</v>
          </cell>
          <cell r="H1134" t="str">
            <v>SGP</v>
          </cell>
          <cell r="I1134" t="str">
            <v>Perm.</v>
          </cell>
          <cell r="J1134" t="str">
            <v>Carrera Administrativa</v>
          </cell>
          <cell r="K1134">
            <v>79290784</v>
          </cell>
          <cell r="L1134" t="str">
            <v>LAVERDE BORDON JUAN CARLOS</v>
          </cell>
          <cell r="M1134"/>
          <cell r="N1134">
            <v>79290784</v>
          </cell>
          <cell r="O1134" t="str">
            <v>LAVERDE BORDON JUAN CARLOS</v>
          </cell>
          <cell r="P1134" t="str">
            <v>Titular - Carrera</v>
          </cell>
          <cell r="Q1134" t="str">
            <v>Ocupado</v>
          </cell>
          <cell r="R1134" t="str">
            <v>COLEGIO INTEGRADA LA CANDELARIA (IED)</v>
          </cell>
          <cell r="S1134" t="str">
            <v>Instit.</v>
          </cell>
          <cell r="T1134">
            <v>17</v>
          </cell>
          <cell r="U1134" t="str">
            <v>Almacén</v>
          </cell>
        </row>
        <row r="1135">
          <cell r="A1135">
            <v>1651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27</v>
          </cell>
          <cell r="F1135">
            <v>0</v>
          </cell>
          <cell r="G1135" t="str">
            <v>Sí</v>
          </cell>
          <cell r="H1135" t="str">
            <v>SGP</v>
          </cell>
          <cell r="I1135" t="str">
            <v>Perm.</v>
          </cell>
          <cell r="J1135" t="str">
            <v>Carrera Administrativa</v>
          </cell>
          <cell r="K1135">
            <v>79110894</v>
          </cell>
          <cell r="L1135" t="str">
            <v>GONZALEZ MURILLO JOSE NICOLAS</v>
          </cell>
          <cell r="M1135"/>
          <cell r="N1135">
            <v>79110894</v>
          </cell>
          <cell r="O1135" t="str">
            <v>GONZALEZ MURILLO JOSE NICOLAS</v>
          </cell>
          <cell r="P1135" t="str">
            <v>Titular - Carrera</v>
          </cell>
          <cell r="Q1135" t="str">
            <v>Ocupado</v>
          </cell>
          <cell r="R1135" t="str">
            <v>COLEGIO LUIS CARLOS GALAN SARMIENTO (IED)</v>
          </cell>
          <cell r="S1135" t="str">
            <v>Instit.</v>
          </cell>
          <cell r="T1135">
            <v>16</v>
          </cell>
          <cell r="U1135" t="str">
            <v>Financiero</v>
          </cell>
        </row>
        <row r="1136">
          <cell r="A1136">
            <v>1372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  <cell r="F1136">
            <v>0</v>
          </cell>
          <cell r="G1136" t="str">
            <v>Sí</v>
          </cell>
          <cell r="H1136" t="str">
            <v>SGP</v>
          </cell>
          <cell r="I1136" t="str">
            <v>Perm.</v>
          </cell>
          <cell r="J1136" t="str">
            <v>Carrera Administrativa</v>
          </cell>
          <cell r="K1136">
            <v>65497396</v>
          </cell>
          <cell r="L1136" t="str">
            <v>PIMIENTO GLADYS</v>
          </cell>
          <cell r="M1136"/>
          <cell r="N1136">
            <v>65497396</v>
          </cell>
          <cell r="O1136" t="str">
            <v>PIMIENTO GLADYS</v>
          </cell>
          <cell r="P1136" t="str">
            <v>Titular - Carrera</v>
          </cell>
          <cell r="Q1136" t="str">
            <v>Ocupado</v>
          </cell>
          <cell r="R1136" t="str">
            <v>COLEGIO CARLOS PIZARRO LEON GOMEZ (IED)</v>
          </cell>
          <cell r="S1136" t="str">
            <v>Instit.</v>
          </cell>
          <cell r="T1136">
            <v>7</v>
          </cell>
          <cell r="U1136" t="str">
            <v>Biblioteca</v>
          </cell>
        </row>
        <row r="1137">
          <cell r="A1137">
            <v>2343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  <cell r="F1137">
            <v>0</v>
          </cell>
          <cell r="G1137" t="str">
            <v>Sí</v>
          </cell>
          <cell r="H1137" t="str">
            <v>SGP</v>
          </cell>
          <cell r="I1137" t="str">
            <v>Perm.</v>
          </cell>
          <cell r="J1137" t="str">
            <v>Carrera Administrativa</v>
          </cell>
          <cell r="K1137">
            <v>79049830</v>
          </cell>
          <cell r="L1137" t="str">
            <v>PARADA MAURICIO</v>
          </cell>
          <cell r="M1137"/>
          <cell r="N1137">
            <v>79049830</v>
          </cell>
          <cell r="O1137" t="str">
            <v>PARADA MAURICIO</v>
          </cell>
          <cell r="P1137" t="str">
            <v>Titular - Carrera</v>
          </cell>
          <cell r="Q1137" t="str">
            <v>Ocupado</v>
          </cell>
          <cell r="R1137" t="str">
            <v>COLEGIO HELADIA MEJIA (IED)</v>
          </cell>
          <cell r="S1137" t="str">
            <v>Instit.</v>
          </cell>
          <cell r="T1137">
            <v>12</v>
          </cell>
          <cell r="U1137" t="str">
            <v>Biblioteca</v>
          </cell>
        </row>
        <row r="1138">
          <cell r="A1138">
            <v>2003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  <cell r="F1138">
            <v>0</v>
          </cell>
          <cell r="G1138" t="str">
            <v>Sí</v>
          </cell>
          <cell r="H1138" t="str">
            <v>SGP</v>
          </cell>
          <cell r="I1138" t="str">
            <v>Perm.</v>
          </cell>
          <cell r="J1138" t="str">
            <v>Carrera Administrativa</v>
          </cell>
          <cell r="K1138">
            <v>79051426</v>
          </cell>
          <cell r="L1138" t="str">
            <v>VELOZA MEJIA JUAN CARLOS</v>
          </cell>
          <cell r="M1138"/>
          <cell r="N1138">
            <v>79051426</v>
          </cell>
          <cell r="O1138" t="str">
            <v>VELOZA MEJIA JUAN CARLOS</v>
          </cell>
          <cell r="P1138" t="str">
            <v>Titular - Carrera</v>
          </cell>
          <cell r="Q1138" t="str">
            <v>Ocupado</v>
          </cell>
          <cell r="R1138" t="str">
            <v>COLEGIO TABORA (IED)</v>
          </cell>
          <cell r="S1138" t="str">
            <v>Instit.</v>
          </cell>
          <cell r="T1138">
            <v>10</v>
          </cell>
          <cell r="U1138" t="str">
            <v>Almacén</v>
          </cell>
        </row>
        <row r="1139">
          <cell r="A1139">
            <v>2728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  <cell r="F1139">
            <v>0</v>
          </cell>
          <cell r="G1139" t="str">
            <v>Sí</v>
          </cell>
          <cell r="H1139" t="str">
            <v>SGP</v>
          </cell>
          <cell r="I1139" t="str">
            <v>Perm.</v>
          </cell>
          <cell r="J1139" t="str">
            <v>Carrera Administrativa</v>
          </cell>
          <cell r="K1139">
            <v>79055824</v>
          </cell>
          <cell r="L1139" t="str">
            <v>VELANDIA GUZMAN MARIO CESAR</v>
          </cell>
          <cell r="M1139"/>
          <cell r="N1139">
            <v>79055824</v>
          </cell>
          <cell r="O1139" t="str">
            <v>VELANDIA GUZMAN MARIO CESAR</v>
          </cell>
          <cell r="P1139" t="str">
            <v>Titular - Carrera</v>
          </cell>
          <cell r="Q1139" t="str">
            <v>Ocupado</v>
          </cell>
          <cell r="R1139" t="str">
            <v>COLEGIO CLEMENCIA DE CAYCEDO (IED)</v>
          </cell>
          <cell r="S1139" t="str">
            <v>Instit.</v>
          </cell>
          <cell r="T1139">
            <v>18</v>
          </cell>
          <cell r="U1139" t="str">
            <v>Administrativo</v>
          </cell>
        </row>
        <row r="1140">
          <cell r="A1140">
            <v>2223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27</v>
          </cell>
          <cell r="F1140">
            <v>0</v>
          </cell>
          <cell r="G1140" t="str">
            <v>Sí</v>
          </cell>
          <cell r="H1140" t="str">
            <v>SGP</v>
          </cell>
          <cell r="I1140" t="str">
            <v>Perm.</v>
          </cell>
          <cell r="J1140" t="str">
            <v>Carrera Administrativa</v>
          </cell>
          <cell r="K1140">
            <v>51936702</v>
          </cell>
          <cell r="L1140" t="str">
            <v>PARRA URREGO ANA MERCEDES</v>
          </cell>
          <cell r="M1140"/>
          <cell r="N1140">
            <v>51936702</v>
          </cell>
          <cell r="O1140" t="str">
            <v>PARRA URREGO ANA MERCEDES</v>
          </cell>
          <cell r="P1140" t="str">
            <v>Titular - Carrera</v>
          </cell>
          <cell r="Q1140" t="str">
            <v>Ocupado</v>
          </cell>
          <cell r="R1140" t="str">
            <v>COLEGIO VEINTIUN ANGELES (IED)</v>
          </cell>
          <cell r="S1140" t="str">
            <v>Instit.</v>
          </cell>
          <cell r="T1140">
            <v>11</v>
          </cell>
          <cell r="U1140" t="str">
            <v>Administrativo</v>
          </cell>
        </row>
        <row r="1141">
          <cell r="A1141">
            <v>1388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27</v>
          </cell>
          <cell r="F1141">
            <v>0</v>
          </cell>
          <cell r="G1141" t="str">
            <v>Sí</v>
          </cell>
          <cell r="H1141" t="str">
            <v>SGP</v>
          </cell>
          <cell r="I1141" t="str">
            <v>Perm.</v>
          </cell>
          <cell r="J1141" t="str">
            <v>Carrera Administrativa</v>
          </cell>
          <cell r="K1141">
            <v>80023361</v>
          </cell>
          <cell r="L1141" t="str">
            <v>RAMIREZ BONILLA EDWIN OSWALDO</v>
          </cell>
          <cell r="M1141"/>
          <cell r="N1141">
            <v>80023361</v>
          </cell>
          <cell r="O1141" t="str">
            <v>RAMIREZ BONILLA EDWIN OSWALDO</v>
          </cell>
          <cell r="P1141" t="str">
            <v>Titular - Carrera</v>
          </cell>
          <cell r="Q1141" t="str">
            <v>Ocupado</v>
          </cell>
          <cell r="R1141" t="str">
            <v>COLEGIO SAN FRANCISCO DE ASIS (IED)</v>
          </cell>
          <cell r="S1141" t="str">
            <v>Instit.</v>
          </cell>
          <cell r="T1141">
            <v>14</v>
          </cell>
          <cell r="U1141" t="str">
            <v>Almacén</v>
          </cell>
        </row>
        <row r="1142">
          <cell r="A1142">
            <v>2304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  <cell r="F1142">
            <v>0</v>
          </cell>
          <cell r="G1142" t="str">
            <v>Sí</v>
          </cell>
          <cell r="H1142" t="str">
            <v>SGP</v>
          </cell>
          <cell r="I1142" t="str">
            <v>Perm.</v>
          </cell>
          <cell r="J1142" t="str">
            <v>Carrera Administrativa</v>
          </cell>
          <cell r="K1142">
            <v>79237415</v>
          </cell>
          <cell r="L1142" t="str">
            <v>GUERRA CIFUENTES JORGE ENRIQUE</v>
          </cell>
          <cell r="M1142"/>
          <cell r="N1142">
            <v>79237415</v>
          </cell>
          <cell r="O1142" t="str">
            <v>GUERRA CIFUENTES JORGE ENRIQUE</v>
          </cell>
          <cell r="P1142" t="str">
            <v>Titular - Carrera</v>
          </cell>
          <cell r="Q1142" t="str">
            <v>Ocupado</v>
          </cell>
          <cell r="R1142" t="str">
            <v>COLEGIO HUNZA (IED)</v>
          </cell>
          <cell r="S1142" t="str">
            <v>Instit.</v>
          </cell>
          <cell r="T1142">
            <v>11</v>
          </cell>
          <cell r="U1142" t="str">
            <v>Almacén</v>
          </cell>
        </row>
        <row r="1143">
          <cell r="A1143">
            <v>1164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  <cell r="F1143">
            <v>0</v>
          </cell>
          <cell r="G1143" t="str">
            <v>Sí</v>
          </cell>
          <cell r="H1143" t="str">
            <v>SGP</v>
          </cell>
          <cell r="I1143" t="str">
            <v>Perm.</v>
          </cell>
          <cell r="J1143" t="str">
            <v>Carrera Administrativa</v>
          </cell>
          <cell r="K1143">
            <v>79105993</v>
          </cell>
          <cell r="L1143" t="str">
            <v>NOMEZQUI QUEVEDO JORGE ALBERTO</v>
          </cell>
          <cell r="M1143"/>
          <cell r="N1143">
            <v>79105993</v>
          </cell>
          <cell r="O1143" t="str">
            <v>NOMEZQUI QUEVEDO JORGE ALBERTO</v>
          </cell>
          <cell r="P1143" t="str">
            <v>Titular - Carrera</v>
          </cell>
          <cell r="Q1143" t="str">
            <v>Ocupado</v>
          </cell>
          <cell r="R1143" t="str">
            <v>COLEGIO CENTRO INTEGRAL JOSE MARIA CORDOBA (IED)</v>
          </cell>
          <cell r="S1143" t="str">
            <v>Instit.</v>
          </cell>
          <cell r="T1143">
            <v>6</v>
          </cell>
          <cell r="U1143" t="str">
            <v>Financiero</v>
          </cell>
        </row>
        <row r="1144">
          <cell r="A1144">
            <v>2512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  <cell r="F1144">
            <v>0</v>
          </cell>
          <cell r="G1144" t="str">
            <v>Sí</v>
          </cell>
          <cell r="H1144" t="str">
            <v>SGP</v>
          </cell>
          <cell r="I1144" t="str">
            <v>Perm.</v>
          </cell>
          <cell r="J1144" t="str">
            <v>Carrera Administrativa</v>
          </cell>
          <cell r="K1144">
            <v>74344520</v>
          </cell>
          <cell r="L1144" t="str">
            <v>CELY ALVAREZ JORGE ENRIQUE</v>
          </cell>
          <cell r="M1144"/>
          <cell r="N1144">
            <v>74344520</v>
          </cell>
          <cell r="O1144" t="str">
            <v>CELY ALVAREZ JORGE ENRIQUE</v>
          </cell>
          <cell r="P1144" t="str">
            <v>Titular - Carrera</v>
          </cell>
          <cell r="Q1144" t="str">
            <v>Ocupado</v>
          </cell>
          <cell r="R1144" t="str">
            <v>COLEGIO DE CULTURA POPULAR (IED)</v>
          </cell>
          <cell r="S1144" t="str">
            <v>Instit.</v>
          </cell>
          <cell r="T1144">
            <v>16</v>
          </cell>
          <cell r="U1144" t="str">
            <v>Financiero</v>
          </cell>
        </row>
        <row r="1145">
          <cell r="A1145">
            <v>2974</v>
          </cell>
          <cell r="B1145" t="str">
            <v>Asistencial</v>
          </cell>
          <cell r="C1145" t="str">
            <v>Auxiliar Administrativo</v>
          </cell>
          <cell r="D1145" t="str">
            <v>407</v>
          </cell>
          <cell r="E1145" t="str">
            <v>27</v>
          </cell>
          <cell r="F1145">
            <v>0</v>
          </cell>
          <cell r="G1145" t="str">
            <v>Sí</v>
          </cell>
          <cell r="H1145" t="str">
            <v>SGP</v>
          </cell>
          <cell r="I1145" t="str">
            <v>Perm.</v>
          </cell>
          <cell r="J1145" t="str">
            <v>Carrera Administrativa</v>
          </cell>
          <cell r="K1145"/>
          <cell r="L1145"/>
          <cell r="M1145"/>
          <cell r="N1145">
            <v>52089834</v>
          </cell>
          <cell r="O1145" t="str">
            <v>CUELLAR CLAUDIA ALEXANDRA</v>
          </cell>
          <cell r="P1145" t="str">
            <v>Encargo Vac Def</v>
          </cell>
          <cell r="Q1145" t="str">
            <v>Ocupado</v>
          </cell>
          <cell r="R1145" t="str">
            <v>COLEGIO CUNDINAMARCA (IED)</v>
          </cell>
          <cell r="S1145" t="str">
            <v>Instit.</v>
          </cell>
          <cell r="T1145">
            <v>19</v>
          </cell>
          <cell r="U1145" t="str">
            <v>Financiero</v>
          </cell>
        </row>
        <row r="1146">
          <cell r="A1146">
            <v>1624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27</v>
          </cell>
          <cell r="F1146">
            <v>0</v>
          </cell>
          <cell r="G1146" t="str">
            <v>Sí</v>
          </cell>
          <cell r="H1146" t="str">
            <v>SGP</v>
          </cell>
          <cell r="I1146" t="str">
            <v>Perm.</v>
          </cell>
          <cell r="J1146" t="str">
            <v>Carrera Administrativa</v>
          </cell>
          <cell r="K1146">
            <v>79121583</v>
          </cell>
          <cell r="L1146" t="str">
            <v>NARVAEZ MORENO GABRIEL ORLANDO</v>
          </cell>
          <cell r="M1146"/>
          <cell r="N1146">
            <v>79121583</v>
          </cell>
          <cell r="O1146" t="str">
            <v>NARVAEZ MORENO GABRIEL ORLANDO</v>
          </cell>
          <cell r="P1146" t="str">
            <v>Titular - Carrera</v>
          </cell>
          <cell r="Q1146" t="str">
            <v>Ocupado</v>
          </cell>
          <cell r="R1146" t="str">
            <v>COLEGIO LA FELICIDAD (IED)</v>
          </cell>
          <cell r="S1146" t="str">
            <v>Instit.</v>
          </cell>
          <cell r="T1146">
            <v>9</v>
          </cell>
          <cell r="U1146" t="str">
            <v>Administrativo</v>
          </cell>
        </row>
        <row r="1147">
          <cell r="A1147">
            <v>2462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27</v>
          </cell>
          <cell r="F1147">
            <v>0</v>
          </cell>
          <cell r="G1147" t="str">
            <v>Sí</v>
          </cell>
          <cell r="H1147" t="str">
            <v>SGP</v>
          </cell>
          <cell r="I1147" t="str">
            <v>Perm.</v>
          </cell>
          <cell r="J1147" t="str">
            <v>Carrera Administrativa</v>
          </cell>
          <cell r="K1147">
            <v>79840412</v>
          </cell>
          <cell r="L1147" t="str">
            <v>PERDOMO BARÓN OSCAR</v>
          </cell>
          <cell r="M1147"/>
          <cell r="N1147">
            <v>79840412</v>
          </cell>
          <cell r="O1147" t="str">
            <v>PERDOMO BARÓN OSCAR</v>
          </cell>
          <cell r="P1147" t="str">
            <v>Periodo de Prueba</v>
          </cell>
          <cell r="Q1147" t="str">
            <v>Ocupado</v>
          </cell>
          <cell r="R1147" t="str">
            <v>COLEGIO GUILLERMO LEON VALENCIA (IED)</v>
          </cell>
          <cell r="S1147" t="str">
            <v>Instit.</v>
          </cell>
          <cell r="T1147">
            <v>15</v>
          </cell>
          <cell r="U1147" t="str">
            <v>Administrativo</v>
          </cell>
        </row>
        <row r="1148">
          <cell r="A1148">
            <v>2018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27</v>
          </cell>
          <cell r="F1148">
            <v>0</v>
          </cell>
          <cell r="G1148" t="str">
            <v>Sí</v>
          </cell>
          <cell r="H1148" t="str">
            <v>SGP</v>
          </cell>
          <cell r="I1148" t="str">
            <v>Perm.</v>
          </cell>
          <cell r="J1148" t="str">
            <v>Carrera Administrativa</v>
          </cell>
          <cell r="K1148">
            <v>79126876</v>
          </cell>
          <cell r="L1148" t="str">
            <v>OSPINA MELO WILLIAM</v>
          </cell>
          <cell r="M1148"/>
          <cell r="N1148">
            <v>79126876</v>
          </cell>
          <cell r="O1148" t="str">
            <v>OSPINA MELO WILLIAM</v>
          </cell>
          <cell r="P1148" t="str">
            <v>Titular - Carrera</v>
          </cell>
          <cell r="Q1148" t="str">
            <v>Ocupado</v>
          </cell>
          <cell r="R1148" t="str">
            <v>COLEGIO JORGE GAITAN CORTES (IED)</v>
          </cell>
          <cell r="S1148" t="str">
            <v>Instit.</v>
          </cell>
          <cell r="T1148">
            <v>10</v>
          </cell>
          <cell r="U1148" t="str">
            <v>Financiero</v>
          </cell>
        </row>
        <row r="1149">
          <cell r="A1149">
            <v>762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27</v>
          </cell>
          <cell r="F1149">
            <v>0</v>
          </cell>
          <cell r="G1149" t="str">
            <v>Sí</v>
          </cell>
          <cell r="H1149" t="str">
            <v>SGP</v>
          </cell>
          <cell r="I1149" t="str">
            <v>Perm.</v>
          </cell>
          <cell r="J1149" t="str">
            <v>Carrera Administrativa</v>
          </cell>
          <cell r="K1149"/>
          <cell r="L1149"/>
          <cell r="M1149"/>
          <cell r="N1149">
            <v>79143068</v>
          </cell>
          <cell r="O1149" t="str">
            <v>CHINCHILLA ALFONSO HECTOR ARTURO</v>
          </cell>
          <cell r="P1149" t="str">
            <v>Provisional - Vac Def</v>
          </cell>
          <cell r="Q1149" t="str">
            <v>Ocupado</v>
          </cell>
          <cell r="R1149" t="str">
            <v>COLEGIO POLICARPA SALAVARRIETA (IED)</v>
          </cell>
          <cell r="S1149" t="str">
            <v>Instit.</v>
          </cell>
          <cell r="T1149">
            <v>3</v>
          </cell>
          <cell r="U1149" t="str">
            <v>Almacén</v>
          </cell>
        </row>
        <row r="1150">
          <cell r="A1150">
            <v>1965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  <cell r="F1150">
            <v>0</v>
          </cell>
          <cell r="G1150" t="str">
            <v>Sí</v>
          </cell>
          <cell r="H1150" t="str">
            <v>SGP</v>
          </cell>
          <cell r="I1150" t="str">
            <v>Perm.</v>
          </cell>
          <cell r="J1150" t="str">
            <v>Carrera Administrativa</v>
          </cell>
          <cell r="K1150">
            <v>79149573</v>
          </cell>
          <cell r="L1150" t="str">
            <v>SUAREZ MORALES JOSE JOAQUIN</v>
          </cell>
          <cell r="M1150"/>
          <cell r="N1150">
            <v>79149573</v>
          </cell>
          <cell r="O1150" t="str">
            <v>SUAREZ MORALES JOSE JOAQUIN</v>
          </cell>
          <cell r="P1150" t="str">
            <v>Titular - Carrera</v>
          </cell>
          <cell r="Q1150" t="str">
            <v>Ocupado</v>
          </cell>
          <cell r="R1150" t="str">
            <v>COLEGIO REPUBLICA DE COLOMBIA (IED)</v>
          </cell>
          <cell r="S1150" t="str">
            <v>Instit.</v>
          </cell>
          <cell r="T1150">
            <v>10</v>
          </cell>
          <cell r="U1150" t="str">
            <v>Almacén</v>
          </cell>
        </row>
        <row r="1151">
          <cell r="A1151">
            <v>2313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  <cell r="F1151">
            <v>0</v>
          </cell>
          <cell r="G1151" t="str">
            <v>Sí</v>
          </cell>
          <cell r="H1151" t="str">
            <v>SGP</v>
          </cell>
          <cell r="I1151" t="str">
            <v>Perm.</v>
          </cell>
          <cell r="J1151" t="str">
            <v>Carrera Administrativa</v>
          </cell>
          <cell r="K1151">
            <v>79103918</v>
          </cell>
          <cell r="L1151" t="str">
            <v>GUALPAZ SILVA HERNAN FLORIBERTO</v>
          </cell>
          <cell r="M1151"/>
          <cell r="N1151">
            <v>79103918</v>
          </cell>
          <cell r="O1151" t="str">
            <v>GUALPAZ SILVA HERNAN FLORIBERTO</v>
          </cell>
          <cell r="P1151" t="str">
            <v>Titular - Carrera</v>
          </cell>
          <cell r="Q1151" t="str">
            <v>Ocupado</v>
          </cell>
          <cell r="R1151" t="str">
            <v>COLEGIO FILARMONICO JORGE MARIO BERGOGLIO (IED)</v>
          </cell>
          <cell r="S1151" t="str">
            <v>Instit.</v>
          </cell>
          <cell r="T1151">
            <v>11</v>
          </cell>
          <cell r="U1151" t="str">
            <v>Almacén</v>
          </cell>
        </row>
        <row r="1152">
          <cell r="A1152">
            <v>938</v>
          </cell>
          <cell r="B1152" t="str">
            <v>Asistencial</v>
          </cell>
          <cell r="C1152" t="str">
            <v>Auxiliar Administrativo</v>
          </cell>
          <cell r="D1152" t="str">
            <v>407</v>
          </cell>
          <cell r="E1152" t="str">
            <v>27</v>
          </cell>
          <cell r="F1152">
            <v>0</v>
          </cell>
          <cell r="G1152" t="str">
            <v>Sí</v>
          </cell>
          <cell r="H1152" t="str">
            <v>SGP</v>
          </cell>
          <cell r="I1152" t="str">
            <v>Perm.</v>
          </cell>
          <cell r="J1152" t="str">
            <v>Carrera Administrativa</v>
          </cell>
          <cell r="K1152">
            <v>73112625</v>
          </cell>
          <cell r="L1152" t="str">
            <v>GONZALEZ ALBOR IDARIEL ALFONSO</v>
          </cell>
          <cell r="M1152"/>
          <cell r="N1152">
            <v>73112625</v>
          </cell>
          <cell r="O1152" t="str">
            <v>GONZALEZ ALBOR IDARIEL ALFONSO</v>
          </cell>
          <cell r="P1152" t="str">
            <v>Titular - Carrera</v>
          </cell>
          <cell r="Q1152" t="str">
            <v>Ocupado</v>
          </cell>
          <cell r="R1152" t="str">
            <v>COLEGIO JUAN EVANGELISTA GOMEZ (IED)</v>
          </cell>
          <cell r="S1152" t="str">
            <v>Instit.</v>
          </cell>
          <cell r="T1152">
            <v>4</v>
          </cell>
          <cell r="U1152" t="str">
            <v>Financiero</v>
          </cell>
        </row>
        <row r="1153">
          <cell r="A1153">
            <v>1697</v>
          </cell>
          <cell r="B1153" t="str">
            <v>Asistencial</v>
          </cell>
          <cell r="C1153" t="str">
            <v>Auxiliar Administrativo</v>
          </cell>
          <cell r="D1153" t="str">
            <v>407</v>
          </cell>
          <cell r="E1153" t="str">
            <v>27</v>
          </cell>
          <cell r="F1153">
            <v>0</v>
          </cell>
          <cell r="G1153" t="str">
            <v>Sí</v>
          </cell>
          <cell r="H1153" t="str">
            <v>SGP</v>
          </cell>
          <cell r="I1153" t="str">
            <v>Perm.</v>
          </cell>
          <cell r="J1153" t="str">
            <v>Carrera Administrativa</v>
          </cell>
          <cell r="K1153">
            <v>79261356</v>
          </cell>
          <cell r="L1153" t="str">
            <v>CALVO SACHICA EDGAR</v>
          </cell>
          <cell r="M1153"/>
          <cell r="N1153">
            <v>79261356</v>
          </cell>
          <cell r="O1153" t="str">
            <v>CALVO SACHICA EDGAR</v>
          </cell>
          <cell r="P1153" t="str">
            <v>Titular - Carrera</v>
          </cell>
          <cell r="Q1153" t="str">
            <v>Ocupado</v>
          </cell>
          <cell r="R1153" t="str">
            <v>COLEGIO PROSPERO PINZON (IED)</v>
          </cell>
          <cell r="S1153" t="str">
            <v>Instit.</v>
          </cell>
          <cell r="T1153">
            <v>8</v>
          </cell>
          <cell r="U1153" t="str">
            <v>Administrativo</v>
          </cell>
        </row>
        <row r="1154">
          <cell r="A1154">
            <v>1770</v>
          </cell>
          <cell r="B1154" t="str">
            <v>Asistencial</v>
          </cell>
          <cell r="C1154" t="str">
            <v>Auxiliar Administrativo</v>
          </cell>
          <cell r="D1154" t="str">
            <v>407</v>
          </cell>
          <cell r="E1154" t="str">
            <v>27</v>
          </cell>
          <cell r="F1154">
            <v>0</v>
          </cell>
          <cell r="G1154" t="str">
            <v>Sí</v>
          </cell>
          <cell r="H1154" t="str">
            <v>SGP</v>
          </cell>
          <cell r="I1154" t="str">
            <v>Perm.</v>
          </cell>
          <cell r="J1154" t="str">
            <v>Carrera Administrativa</v>
          </cell>
          <cell r="K1154">
            <v>52162711</v>
          </cell>
          <cell r="L1154" t="str">
            <v>PATIÑO HERNANDEZ LUZ ESTELLA</v>
          </cell>
          <cell r="M1154"/>
          <cell r="N1154">
            <v>52162711</v>
          </cell>
          <cell r="O1154" t="str">
            <v>PATIÑO HERNANDEZ LUZ ESTELLA</v>
          </cell>
          <cell r="P1154" t="str">
            <v>Titular - Carrera</v>
          </cell>
          <cell r="Q1154" t="str">
            <v>Ocupado</v>
          </cell>
          <cell r="R1154" t="str">
            <v>COLEGIO SAN JOSE DE CASTILLA (IED)</v>
          </cell>
          <cell r="S1154" t="str">
            <v>Instit.</v>
          </cell>
          <cell r="T1154">
            <v>8</v>
          </cell>
          <cell r="U1154" t="str">
            <v>Administrativo</v>
          </cell>
        </row>
        <row r="1155">
          <cell r="A1155">
            <v>1332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27</v>
          </cell>
          <cell r="F1155">
            <v>0</v>
          </cell>
          <cell r="G1155" t="str">
            <v>Sí</v>
          </cell>
          <cell r="H1155" t="str">
            <v>SGP</v>
          </cell>
          <cell r="I1155" t="str">
            <v>Perm.</v>
          </cell>
          <cell r="J1155" t="str">
            <v>Carrera Administrativa</v>
          </cell>
          <cell r="K1155">
            <v>52159445</v>
          </cell>
          <cell r="L1155" t="str">
            <v>MUÑOZ BENITEZ UVASOLFY</v>
          </cell>
          <cell r="M1155"/>
          <cell r="N1155">
            <v>52159445</v>
          </cell>
          <cell r="O1155" t="str">
            <v>MUÑOZ BENITEZ UVASOLFY</v>
          </cell>
          <cell r="P1155" t="str">
            <v>Titular - Carrera</v>
          </cell>
          <cell r="Q1155" t="str">
            <v>Ocupado</v>
          </cell>
          <cell r="R1155" t="str">
            <v>COLEGIO LLANO ORIENTAL (IED)</v>
          </cell>
          <cell r="S1155" t="str">
            <v>Instit.</v>
          </cell>
          <cell r="T1155">
            <v>7</v>
          </cell>
          <cell r="U1155" t="str">
            <v>Administrativo</v>
          </cell>
        </row>
        <row r="1156">
          <cell r="A1156">
            <v>2808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27</v>
          </cell>
          <cell r="F1156">
            <v>0</v>
          </cell>
          <cell r="G1156" t="str">
            <v>Sí</v>
          </cell>
          <cell r="H1156" t="str">
            <v>SGP</v>
          </cell>
          <cell r="I1156" t="str">
            <v>Perm.</v>
          </cell>
          <cell r="J1156" t="str">
            <v>Carrera Administrativa</v>
          </cell>
          <cell r="K1156">
            <v>65798239</v>
          </cell>
          <cell r="L1156" t="str">
            <v>LOAIZA GARCIA SANDRA PATRICIA</v>
          </cell>
          <cell r="M1156"/>
          <cell r="N1156">
            <v>65798239</v>
          </cell>
          <cell r="O1156" t="str">
            <v>LOAIZA GARCIA SANDRA PATRICIA</v>
          </cell>
          <cell r="P1156" t="str">
            <v>Titular - Carrera</v>
          </cell>
          <cell r="Q1156" t="str">
            <v>Ocupado</v>
          </cell>
          <cell r="R1156" t="str">
            <v>COLEGIO SANTA BARBARA (IED)</v>
          </cell>
          <cell r="S1156" t="str">
            <v>Instit.</v>
          </cell>
          <cell r="T1156">
            <v>19</v>
          </cell>
          <cell r="U1156" t="str">
            <v>Almacén</v>
          </cell>
        </row>
        <row r="1157">
          <cell r="A1157">
            <v>2963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  <cell r="F1157">
            <v>0</v>
          </cell>
          <cell r="G1157" t="str">
            <v>Sí</v>
          </cell>
          <cell r="H1157" t="str">
            <v>SGP</v>
          </cell>
          <cell r="I1157" t="str">
            <v>Perm.</v>
          </cell>
          <cell r="J1157" t="str">
            <v>Carrera Administrativa</v>
          </cell>
          <cell r="K1157">
            <v>51909264</v>
          </cell>
          <cell r="L1157" t="str">
            <v>CONTRERA REYES MARIA CAROLA</v>
          </cell>
          <cell r="M1157"/>
          <cell r="N1157">
            <v>51909264</v>
          </cell>
          <cell r="O1157" t="str">
            <v>CONTRERA REYES MARIA CAROLA</v>
          </cell>
          <cell r="P1157" t="str">
            <v>Titular - Carrera</v>
          </cell>
          <cell r="Q1157" t="str">
            <v>Ocupado</v>
          </cell>
          <cell r="R1157" t="str">
            <v>COLEGIO EL MINUTO DE BUENOS AIRES (IED)</v>
          </cell>
          <cell r="S1157" t="str">
            <v>Instit.</v>
          </cell>
          <cell r="T1157">
            <v>19</v>
          </cell>
          <cell r="U1157" t="str">
            <v>Administrativo</v>
          </cell>
        </row>
        <row r="1158">
          <cell r="A1158">
            <v>2079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  <cell r="F1158">
            <v>0</v>
          </cell>
          <cell r="G1158" t="str">
            <v>Sí</v>
          </cell>
          <cell r="H1158" t="str">
            <v>SGP</v>
          </cell>
          <cell r="I1158" t="str">
            <v>Perm.</v>
          </cell>
          <cell r="J1158" t="str">
            <v>Carrera Administrativa</v>
          </cell>
          <cell r="K1158">
            <v>79716115</v>
          </cell>
          <cell r="L1158" t="str">
            <v>ESGUERRA JIMENEZ NORBERTO EDUARDO</v>
          </cell>
          <cell r="M1158"/>
          <cell r="N1158">
            <v>79716115</v>
          </cell>
          <cell r="O1158" t="str">
            <v>ESGUERRA JIMENEZ NORBERTO EDUARDO</v>
          </cell>
          <cell r="P1158" t="str">
            <v>Titular - Carrera</v>
          </cell>
          <cell r="Q1158" t="str">
            <v>Ocupado</v>
          </cell>
          <cell r="R1158" t="str">
            <v>COLEGIO RODOLFO LLINAS (IED)</v>
          </cell>
          <cell r="S1158" t="str">
            <v>Instit.</v>
          </cell>
          <cell r="T1158">
            <v>10</v>
          </cell>
          <cell r="U1158" t="str">
            <v>Financiero</v>
          </cell>
        </row>
        <row r="1159">
          <cell r="A1159">
            <v>2230</v>
          </cell>
          <cell r="B1159" t="str">
            <v>Asistencial</v>
          </cell>
          <cell r="C1159" t="str">
            <v>Auxiliar Administrativo</v>
          </cell>
          <cell r="D1159" t="str">
            <v>407</v>
          </cell>
          <cell r="E1159" t="str">
            <v>27</v>
          </cell>
          <cell r="F1159">
            <v>0</v>
          </cell>
          <cell r="G1159" t="str">
            <v>Sí</v>
          </cell>
          <cell r="H1159" t="str">
            <v>SGP</v>
          </cell>
          <cell r="I1159" t="str">
            <v>Perm.</v>
          </cell>
          <cell r="J1159" t="str">
            <v>Carrera Administrativa</v>
          </cell>
          <cell r="K1159">
            <v>79043788</v>
          </cell>
          <cell r="L1159" t="str">
            <v>VIZCAINO HERNANDEZ HERNAN</v>
          </cell>
          <cell r="M1159"/>
          <cell r="N1159">
            <v>79043788</v>
          </cell>
          <cell r="O1159" t="str">
            <v>VIZCAINO HERNANDEZ HERNAN</v>
          </cell>
          <cell r="P1159" t="str">
            <v>Titular - Carrera</v>
          </cell>
          <cell r="Q1159" t="str">
            <v>Ocupado</v>
          </cell>
          <cell r="R1159" t="str">
            <v>COLEGIO FILARMONICO SIMON BOLIVAR (IED)</v>
          </cell>
          <cell r="S1159" t="str">
            <v>Instit.</v>
          </cell>
          <cell r="T1159">
            <v>11</v>
          </cell>
          <cell r="U1159" t="str">
            <v>Almacén</v>
          </cell>
        </row>
        <row r="1160">
          <cell r="A1160">
            <v>1012</v>
          </cell>
          <cell r="B1160" t="str">
            <v>Asistencial</v>
          </cell>
          <cell r="C1160" t="str">
            <v>Auxiliar Administrativo</v>
          </cell>
          <cell r="D1160" t="str">
            <v>407</v>
          </cell>
          <cell r="E1160" t="str">
            <v>27</v>
          </cell>
          <cell r="F1160">
            <v>0</v>
          </cell>
          <cell r="G1160" t="str">
            <v>Sí</v>
          </cell>
          <cell r="H1160" t="str">
            <v>SGP</v>
          </cell>
          <cell r="I1160" t="str">
            <v>Perm.</v>
          </cell>
          <cell r="J1160" t="str">
            <v>Carrera Administrativa</v>
          </cell>
          <cell r="K1160">
            <v>79258001</v>
          </cell>
          <cell r="L1160" t="str">
            <v>PRIETO RODRIGUEZ JOSE LISIMACO</v>
          </cell>
          <cell r="M1160"/>
          <cell r="N1160">
            <v>79258001</v>
          </cell>
          <cell r="O1160" t="str">
            <v>PRIETO RODRIGUEZ JOSE LISIMACO</v>
          </cell>
          <cell r="P1160" t="str">
            <v>Titular - Carrera</v>
          </cell>
          <cell r="Q1160" t="str">
            <v>Ocupado</v>
          </cell>
          <cell r="R1160" t="str">
            <v>COLEGIO LA VICTORIA (IED)</v>
          </cell>
          <cell r="S1160" t="str">
            <v>Instit.</v>
          </cell>
          <cell r="T1160">
            <v>4</v>
          </cell>
          <cell r="U1160" t="str">
            <v>Almacén</v>
          </cell>
        </row>
        <row r="1161">
          <cell r="A1161">
            <v>1103</v>
          </cell>
          <cell r="B1161" t="str">
            <v>Asistencial</v>
          </cell>
          <cell r="C1161" t="str">
            <v>Auxiliar Administrativo</v>
          </cell>
          <cell r="D1161" t="str">
            <v>407</v>
          </cell>
          <cell r="E1161" t="str">
            <v>27</v>
          </cell>
          <cell r="F1161">
            <v>0</v>
          </cell>
          <cell r="G1161" t="str">
            <v>Sí</v>
          </cell>
          <cell r="H1161" t="str">
            <v>SGP</v>
          </cell>
          <cell r="I1161" t="str">
            <v>Perm.</v>
          </cell>
          <cell r="J1161" t="str">
            <v>Carrera Administrativa</v>
          </cell>
          <cell r="K1161">
            <v>79302081</v>
          </cell>
          <cell r="L1161" t="str">
            <v>GOMEZ VEIRA WILSON</v>
          </cell>
          <cell r="M1161"/>
          <cell r="N1161">
            <v>79302081</v>
          </cell>
          <cell r="O1161" t="str">
            <v>GOMEZ VEIRA WILSON</v>
          </cell>
          <cell r="P1161" t="str">
            <v>Titular - Carrera</v>
          </cell>
          <cell r="Q1161" t="str">
            <v>Ocupado</v>
          </cell>
          <cell r="R1161" t="str">
            <v>COLEGIO ALMIRANTE PADILLA (IED)</v>
          </cell>
          <cell r="S1161" t="str">
            <v>Instit.</v>
          </cell>
          <cell r="T1161">
            <v>5</v>
          </cell>
          <cell r="U1161" t="str">
            <v>Biblioteca</v>
          </cell>
        </row>
        <row r="1162">
          <cell r="A1162">
            <v>3000</v>
          </cell>
          <cell r="B1162" t="str">
            <v>Asistencial</v>
          </cell>
          <cell r="C1162" t="str">
            <v>Auxiliar Administrativo</v>
          </cell>
          <cell r="D1162" t="str">
            <v>407</v>
          </cell>
          <cell r="E1162" t="str">
            <v>27</v>
          </cell>
          <cell r="F1162">
            <v>0</v>
          </cell>
          <cell r="G1162" t="str">
            <v>Sí</v>
          </cell>
          <cell r="H1162" t="str">
            <v>SGP</v>
          </cell>
          <cell r="I1162" t="str">
            <v>Perm.</v>
          </cell>
          <cell r="J1162" t="str">
            <v>Carrera Administrativa</v>
          </cell>
          <cell r="K1162">
            <v>79257091</v>
          </cell>
          <cell r="L1162" t="str">
            <v>MUNOZ RODRIGUEZ JUAN OVIEDO</v>
          </cell>
          <cell r="M1162"/>
          <cell r="N1162">
            <v>79257091</v>
          </cell>
          <cell r="O1162" t="str">
            <v>MUNOZ RODRIGUEZ JUAN OVIEDO</v>
          </cell>
          <cell r="P1162" t="str">
            <v>Titular - Carrera</v>
          </cell>
          <cell r="Q1162" t="str">
            <v>Ocupado</v>
          </cell>
          <cell r="R1162" t="str">
            <v>COLEGIO RURAL JOSE CELESTINO MUTIS (IED)</v>
          </cell>
          <cell r="S1162" t="str">
            <v>Instit.</v>
          </cell>
          <cell r="T1162">
            <v>19</v>
          </cell>
          <cell r="U1162" t="str">
            <v>Financiero</v>
          </cell>
        </row>
        <row r="1163">
          <cell r="A1163">
            <v>2642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  <cell r="F1163">
            <v>0</v>
          </cell>
          <cell r="G1163" t="str">
            <v>Sí</v>
          </cell>
          <cell r="H1163" t="str">
            <v>SGP</v>
          </cell>
          <cell r="I1163" t="str">
            <v>Perm.</v>
          </cell>
          <cell r="J1163" t="str">
            <v>Carrera Administrativa</v>
          </cell>
          <cell r="K1163">
            <v>79254858</v>
          </cell>
          <cell r="L1163" t="str">
            <v>PEREZ AVELLANEDA JAIRO HERNAN</v>
          </cell>
          <cell r="M1163"/>
          <cell r="N1163">
            <v>79254858</v>
          </cell>
          <cell r="O1163" t="str">
            <v>PEREZ AVELLANEDA JAIRO HERNAN</v>
          </cell>
          <cell r="P1163" t="str">
            <v>Titular - Carrera</v>
          </cell>
          <cell r="Q1163" t="str">
            <v>Ocupado</v>
          </cell>
          <cell r="R1163" t="str">
            <v>COLEGIO QUIROGA ALIANZA (IED)</v>
          </cell>
          <cell r="S1163" t="str">
            <v>Instit.</v>
          </cell>
          <cell r="T1163">
            <v>18</v>
          </cell>
          <cell r="U1163" t="str">
            <v>Almacén</v>
          </cell>
        </row>
        <row r="1164">
          <cell r="A1164">
            <v>1721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  <cell r="F1164">
            <v>0</v>
          </cell>
          <cell r="G1164" t="str">
            <v>Sí</v>
          </cell>
          <cell r="H1164" t="str">
            <v>SGP</v>
          </cell>
          <cell r="I1164" t="str">
            <v>Perm.</v>
          </cell>
          <cell r="J1164" t="str">
            <v>Carrera Administrativa</v>
          </cell>
          <cell r="K1164">
            <v>74280289</v>
          </cell>
          <cell r="L1164" t="str">
            <v>DAZA GAMEZ HERNAN GONZALO</v>
          </cell>
          <cell r="M1164"/>
          <cell r="N1164">
            <v>74280289</v>
          </cell>
          <cell r="O1164" t="str">
            <v>DAZA GAMEZ HERNAN GONZALO</v>
          </cell>
          <cell r="P1164" t="str">
            <v>Titular - Carrera</v>
          </cell>
          <cell r="Q1164" t="str">
            <v>Ocupado</v>
          </cell>
          <cell r="R1164" t="str">
            <v>COLEGIO MANUEL ZAPATA OLIVELLA (IED)</v>
          </cell>
          <cell r="S1164" t="str">
            <v>Instit.</v>
          </cell>
          <cell r="T1164">
            <v>8</v>
          </cell>
          <cell r="U1164" t="str">
            <v>Biblioteca</v>
          </cell>
        </row>
        <row r="1165">
          <cell r="A1165">
            <v>3113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  <cell r="F1165">
            <v>0</v>
          </cell>
          <cell r="G1165" t="str">
            <v>Sí</v>
          </cell>
          <cell r="H1165" t="str">
            <v>SGP</v>
          </cell>
          <cell r="I1165" t="str">
            <v>Perm.</v>
          </cell>
          <cell r="J1165" t="str">
            <v>Carrera Administrativa</v>
          </cell>
          <cell r="K1165"/>
          <cell r="L1165"/>
          <cell r="M1165"/>
          <cell r="N1165">
            <v>1020738253</v>
          </cell>
          <cell r="O1165" t="str">
            <v>SANTOS TOLEDO ANGELICA VIVIANA</v>
          </cell>
          <cell r="P1165" t="str">
            <v>Provisional - Vac Def</v>
          </cell>
          <cell r="Q1165" t="str">
            <v>Ocupado</v>
          </cell>
          <cell r="R1165" t="str">
            <v>COLEGIO DIVINO MAESTRO (IED)</v>
          </cell>
          <cell r="S1165" t="str">
            <v>Instit.</v>
          </cell>
          <cell r="T1165">
            <v>1</v>
          </cell>
          <cell r="U1165" t="str">
            <v>Biblioteca</v>
          </cell>
        </row>
        <row r="1166">
          <cell r="A1166">
            <v>2298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  <cell r="F1166">
            <v>0</v>
          </cell>
          <cell r="G1166" t="str">
            <v>Sí</v>
          </cell>
          <cell r="H1166" t="str">
            <v>SGP</v>
          </cell>
          <cell r="I1166" t="str">
            <v>Perm.</v>
          </cell>
          <cell r="J1166" t="str">
            <v>Carrera Administrativa</v>
          </cell>
          <cell r="K1166">
            <v>79245239</v>
          </cell>
          <cell r="L1166" t="str">
            <v>MENDEZ TORRES LUIS CAMILO</v>
          </cell>
          <cell r="M1166"/>
          <cell r="N1166">
            <v>79245239</v>
          </cell>
          <cell r="O1166" t="str">
            <v>MENDEZ TORRES LUIS CAMILO</v>
          </cell>
          <cell r="P1166" t="str">
            <v>Titular - Carrera</v>
          </cell>
          <cell r="Q1166" t="str">
            <v>Ocupado</v>
          </cell>
          <cell r="R1166" t="str">
            <v>COLEGIO GERARDO PAREDES (IED)</v>
          </cell>
          <cell r="S1166" t="str">
            <v>Instit.</v>
          </cell>
          <cell r="T1166">
            <v>11</v>
          </cell>
          <cell r="U1166" t="str">
            <v>Financiero</v>
          </cell>
        </row>
        <row r="1167">
          <cell r="A1167">
            <v>2090</v>
          </cell>
          <cell r="B1167" t="str">
            <v>Asistencial</v>
          </cell>
          <cell r="C1167" t="str">
            <v>Auxiliar Administrativo</v>
          </cell>
          <cell r="D1167" t="str">
            <v>407</v>
          </cell>
          <cell r="E1167" t="str">
            <v>27</v>
          </cell>
          <cell r="F1167">
            <v>0</v>
          </cell>
          <cell r="G1167" t="str">
            <v>Sí</v>
          </cell>
          <cell r="H1167" t="str">
            <v>SGP</v>
          </cell>
          <cell r="I1167" t="str">
            <v>Perm.</v>
          </cell>
          <cell r="J1167" t="str">
            <v>Carrera Administrativa</v>
          </cell>
          <cell r="K1167">
            <v>79258802</v>
          </cell>
          <cell r="L1167" t="str">
            <v>PEREZ LOZANO JAIRO RICARDO</v>
          </cell>
          <cell r="M1167"/>
          <cell r="N1167">
            <v>79258802</v>
          </cell>
          <cell r="O1167" t="str">
            <v>PEREZ LOZANO JAIRO RICARDO</v>
          </cell>
          <cell r="P1167" t="str">
            <v>Titular - Carrera</v>
          </cell>
          <cell r="Q1167" t="str">
            <v>Ocupado</v>
          </cell>
          <cell r="R1167" t="str">
            <v>COLEGIO GENERAL SANTANDER (IED)</v>
          </cell>
          <cell r="S1167" t="str">
            <v>Instit.</v>
          </cell>
          <cell r="T1167">
            <v>10</v>
          </cell>
          <cell r="U1167" t="str">
            <v>Financiero</v>
          </cell>
        </row>
        <row r="1168">
          <cell r="A1168">
            <v>2206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27</v>
          </cell>
          <cell r="F1168">
            <v>0</v>
          </cell>
          <cell r="G1168" t="str">
            <v>Sí</v>
          </cell>
          <cell r="H1168" t="str">
            <v>SGP</v>
          </cell>
          <cell r="I1168" t="str">
            <v>Perm.</v>
          </cell>
          <cell r="J1168" t="str">
            <v>Carrera Administrativa</v>
          </cell>
          <cell r="K1168">
            <v>79380856</v>
          </cell>
          <cell r="L1168" t="str">
            <v>BORDA RODRIGUEZ JAVIER MAURICIO</v>
          </cell>
          <cell r="M1168"/>
          <cell r="N1168">
            <v>79380856</v>
          </cell>
          <cell r="O1168" t="str">
            <v>BORDA RODRIGUEZ JAVIER MAURICIO</v>
          </cell>
          <cell r="P1168" t="str">
            <v>Titular - Carrera</v>
          </cell>
          <cell r="Q1168" t="str">
            <v>Ocupado</v>
          </cell>
          <cell r="R1168" t="str">
            <v>COLEGIO GONZALO ARANGO (IED)</v>
          </cell>
          <cell r="S1168" t="str">
            <v>Instit.</v>
          </cell>
          <cell r="T1168">
            <v>11</v>
          </cell>
          <cell r="U1168" t="str">
            <v>Financiero</v>
          </cell>
        </row>
        <row r="1169">
          <cell r="A1169">
            <v>2193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  <cell r="F1169">
            <v>0</v>
          </cell>
          <cell r="G1169" t="str">
            <v>Sí</v>
          </cell>
          <cell r="H1169" t="str">
            <v>SGP</v>
          </cell>
          <cell r="I1169" t="str">
            <v>Perm.</v>
          </cell>
          <cell r="J1169" t="str">
            <v>Carrera Administrativa</v>
          </cell>
          <cell r="K1169">
            <v>79361191</v>
          </cell>
          <cell r="L1169" t="str">
            <v>GUARIN CORREDOR LUIS FERNANDO</v>
          </cell>
          <cell r="M1169"/>
          <cell r="N1169">
            <v>79361191</v>
          </cell>
          <cell r="O1169" t="str">
            <v>GUARIN CORREDOR LUIS FERNANDO</v>
          </cell>
          <cell r="P1169" t="str">
            <v>Titular - Carrera</v>
          </cell>
          <cell r="Q1169" t="str">
            <v>Ocupado</v>
          </cell>
          <cell r="R1169" t="str">
            <v>COLEGIO DELIA ZAPATA OLIVELLA (IED)</v>
          </cell>
          <cell r="S1169" t="str">
            <v>Instit.</v>
          </cell>
          <cell r="T1169">
            <v>11</v>
          </cell>
          <cell r="U1169" t="str">
            <v>Almacén</v>
          </cell>
        </row>
        <row r="1170">
          <cell r="A1170">
            <v>2475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  <cell r="F1170">
            <v>0</v>
          </cell>
          <cell r="G1170" t="str">
            <v>Sí</v>
          </cell>
          <cell r="H1170" t="str">
            <v>SGP</v>
          </cell>
          <cell r="I1170" t="str">
            <v>Perm.</v>
          </cell>
          <cell r="J1170" t="str">
            <v>Carrera Administrativa</v>
          </cell>
          <cell r="K1170">
            <v>53084593</v>
          </cell>
          <cell r="L1170" t="str">
            <v>GARZON MORENO DIANA ROCIO</v>
          </cell>
          <cell r="M1170"/>
          <cell r="N1170">
            <v>53084593</v>
          </cell>
          <cell r="O1170" t="str">
            <v>GARZON MORENO DIANA ROCIO</v>
          </cell>
          <cell r="P1170" t="str">
            <v>Titular - Carrera</v>
          </cell>
          <cell r="Q1170" t="str">
            <v>Ocupado</v>
          </cell>
          <cell r="R1170" t="str">
            <v>COLEGIO ESCUELA NORMAL SUPERIOR DISTRITAL MARIA MONTESSORI (IED)</v>
          </cell>
          <cell r="S1170" t="str">
            <v>Instit.</v>
          </cell>
          <cell r="T1170">
            <v>15</v>
          </cell>
          <cell r="U1170" t="str">
            <v>Administrativo</v>
          </cell>
        </row>
        <row r="1171">
          <cell r="A1171">
            <v>2915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  <cell r="F1171">
            <v>0</v>
          </cell>
          <cell r="G1171" t="str">
            <v>Sí</v>
          </cell>
          <cell r="H1171" t="str">
            <v>SGP</v>
          </cell>
          <cell r="I1171" t="str">
            <v>Perm.</v>
          </cell>
          <cell r="J1171" t="str">
            <v>Carrera Administrativa</v>
          </cell>
          <cell r="K1171">
            <v>52303514</v>
          </cell>
          <cell r="L1171" t="str">
            <v>PINILLA CORTES SANDRA PATRICIA</v>
          </cell>
          <cell r="M1171"/>
          <cell r="N1171">
            <v>52303514</v>
          </cell>
          <cell r="O1171" t="str">
            <v>PINILLA CORTES SANDRA PATRICIA</v>
          </cell>
          <cell r="P1171" t="str">
            <v>Titular - Carrera</v>
          </cell>
          <cell r="Q1171" t="str">
            <v>Ocupado</v>
          </cell>
          <cell r="R1171" t="str">
            <v>COLEGIO SIERRA MORENA (IED)</v>
          </cell>
          <cell r="S1171" t="str">
            <v>Instit.</v>
          </cell>
          <cell r="T1171">
            <v>19</v>
          </cell>
          <cell r="U1171" t="str">
            <v>Almacén</v>
          </cell>
        </row>
        <row r="1172">
          <cell r="A1172">
            <v>1172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  <cell r="F1172">
            <v>0</v>
          </cell>
          <cell r="G1172" t="str">
            <v>Sí</v>
          </cell>
          <cell r="H1172" t="str">
            <v>SGP</v>
          </cell>
          <cell r="I1172" t="str">
            <v>Perm.</v>
          </cell>
          <cell r="J1172" t="str">
            <v>Carrera Administrativa</v>
          </cell>
          <cell r="K1172">
            <v>79389062</v>
          </cell>
          <cell r="L1172" t="str">
            <v>CASTRO ROA LUIS ANTONIO</v>
          </cell>
          <cell r="M1172"/>
          <cell r="N1172">
            <v>79389062</v>
          </cell>
          <cell r="O1172" t="str">
            <v>CASTRO ROA LUIS ANTONIO</v>
          </cell>
          <cell r="P1172" t="str">
            <v>Titular - Carrera</v>
          </cell>
          <cell r="Q1172" t="str">
            <v>Ocupado</v>
          </cell>
          <cell r="R1172" t="str">
            <v>COLEGIO VENECIA (IED)</v>
          </cell>
          <cell r="S1172" t="str">
            <v>Instit.</v>
          </cell>
          <cell r="T1172">
            <v>6</v>
          </cell>
          <cell r="U1172" t="str">
            <v>Almacén</v>
          </cell>
        </row>
        <row r="1173">
          <cell r="A1173">
            <v>1982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  <cell r="F1173">
            <v>0</v>
          </cell>
          <cell r="G1173" t="str">
            <v>Sí</v>
          </cell>
          <cell r="H1173" t="str">
            <v>SGP</v>
          </cell>
          <cell r="I1173" t="str">
            <v>Perm.</v>
          </cell>
          <cell r="J1173" t="str">
            <v>Carrera Administrativa</v>
          </cell>
          <cell r="K1173">
            <v>79386508</v>
          </cell>
          <cell r="L1173" t="str">
            <v>WILCHES SUA ROBER HENRY</v>
          </cell>
          <cell r="M1173"/>
          <cell r="N1173">
            <v>79386508</v>
          </cell>
          <cell r="O1173" t="str">
            <v>WILCHES SUA ROBER HENRY</v>
          </cell>
          <cell r="P1173" t="str">
            <v>Titular - Carrera</v>
          </cell>
          <cell r="Q1173" t="str">
            <v>Ocupado</v>
          </cell>
          <cell r="R1173" t="str">
            <v>COLEGIO MIGUEL ANTONIO CARO (IED)</v>
          </cell>
          <cell r="S1173" t="str">
            <v>Instit.</v>
          </cell>
          <cell r="T1173">
            <v>10</v>
          </cell>
          <cell r="U1173" t="str">
            <v>Almacén</v>
          </cell>
        </row>
        <row r="1174">
          <cell r="A1174">
            <v>1534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27</v>
          </cell>
          <cell r="F1174">
            <v>0</v>
          </cell>
          <cell r="G1174" t="str">
            <v>Sí</v>
          </cell>
          <cell r="H1174" t="str">
            <v>SGP</v>
          </cell>
          <cell r="I1174" t="str">
            <v>Perm.</v>
          </cell>
          <cell r="J1174" t="str">
            <v>Carrera Administrativa</v>
          </cell>
          <cell r="K1174">
            <v>52731738</v>
          </cell>
          <cell r="L1174" t="str">
            <v>CORTES MUÑOZ BIBIANA ROCIO</v>
          </cell>
          <cell r="M1174"/>
          <cell r="N1174">
            <v>52731738</v>
          </cell>
          <cell r="O1174" t="str">
            <v>CORTES MUÑOZ BIBIANA ROCIO</v>
          </cell>
          <cell r="P1174" t="str">
            <v>Titular - Carrera</v>
          </cell>
          <cell r="Q1174" t="str">
            <v>Ocupado</v>
          </cell>
          <cell r="R1174" t="str">
            <v>COLEGIO DARIO ECHANDIA (IED)</v>
          </cell>
          <cell r="S1174" t="str">
            <v>Instit.</v>
          </cell>
          <cell r="T1174">
            <v>8</v>
          </cell>
          <cell r="U1174" t="str">
            <v>Financiero</v>
          </cell>
        </row>
        <row r="1175">
          <cell r="A1175">
            <v>2813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27</v>
          </cell>
          <cell r="F1175">
            <v>0</v>
          </cell>
          <cell r="G1175" t="str">
            <v>Sí</v>
          </cell>
          <cell r="H1175" t="str">
            <v>SGP</v>
          </cell>
          <cell r="I1175" t="str">
            <v>Perm.</v>
          </cell>
          <cell r="J1175" t="str">
            <v>Carrera Administrativa</v>
          </cell>
          <cell r="K1175">
            <v>79391432</v>
          </cell>
          <cell r="L1175" t="str">
            <v>CAMARGO VASQUEZ EDGAR JOSE</v>
          </cell>
          <cell r="M1175"/>
          <cell r="N1175">
            <v>79391432</v>
          </cell>
          <cell r="O1175" t="str">
            <v>CAMARGO VASQUEZ EDGAR JOSE</v>
          </cell>
          <cell r="P1175" t="str">
            <v>Titular - Carrera</v>
          </cell>
          <cell r="Q1175" t="str">
            <v>Ocupado</v>
          </cell>
          <cell r="R1175" t="str">
            <v>COLEGIO UNION EUROPEA (IED)</v>
          </cell>
          <cell r="S1175" t="str">
            <v>Instit.</v>
          </cell>
          <cell r="T1175">
            <v>19</v>
          </cell>
          <cell r="U1175" t="str">
            <v>Financiero</v>
          </cell>
        </row>
        <row r="1176">
          <cell r="A1176">
            <v>991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  <cell r="F1176">
            <v>0</v>
          </cell>
          <cell r="G1176" t="str">
            <v>Sí</v>
          </cell>
          <cell r="H1176" t="str">
            <v>SGP</v>
          </cell>
          <cell r="I1176" t="str">
            <v>Perm.</v>
          </cell>
          <cell r="J1176" t="str">
            <v>Carrera Administrativa</v>
          </cell>
          <cell r="K1176">
            <v>19434255</v>
          </cell>
          <cell r="L1176" t="str">
            <v>BARBOSA PEÑA LIBARDO GIL</v>
          </cell>
          <cell r="M1176"/>
          <cell r="N1176">
            <v>19434255</v>
          </cell>
          <cell r="O1176" t="str">
            <v>BARBOSA PEÑA LIBARDO GIL</v>
          </cell>
          <cell r="P1176" t="str">
            <v>Titular - Carrera</v>
          </cell>
          <cell r="Q1176" t="str">
            <v>Ocupado</v>
          </cell>
          <cell r="R1176" t="str">
            <v>COLEGIO ESTANISLAO ZULETA (IED)</v>
          </cell>
          <cell r="S1176" t="str">
            <v>Instit.</v>
          </cell>
          <cell r="T1176">
            <v>5</v>
          </cell>
          <cell r="U1176" t="str">
            <v>Financiero</v>
          </cell>
        </row>
        <row r="1177">
          <cell r="A1177">
            <v>2173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  <cell r="F1177">
            <v>0</v>
          </cell>
          <cell r="G1177" t="str">
            <v>Sí</v>
          </cell>
          <cell r="H1177" t="str">
            <v>SGP</v>
          </cell>
          <cell r="I1177" t="str">
            <v>Perm.</v>
          </cell>
          <cell r="J1177" t="str">
            <v>Carrera Administrativa</v>
          </cell>
          <cell r="K1177">
            <v>52585657</v>
          </cell>
          <cell r="L1177" t="str">
            <v>RODRIGUEZ JIMENEZ SANTA LILIANA</v>
          </cell>
          <cell r="M1177" t="str">
            <v>P. Prueba - SED</v>
          </cell>
          <cell r="N1177">
            <v>52286304</v>
          </cell>
          <cell r="O1177" t="str">
            <v>LOPEZ MORENO LIBIA YANETH</v>
          </cell>
          <cell r="P1177" t="str">
            <v>Encargo Vac Tem</v>
          </cell>
          <cell r="Q1177" t="str">
            <v>Ocupado</v>
          </cell>
          <cell r="R1177" t="str">
            <v>COLEGIO RAMON DE ZUBIRIA (IED)</v>
          </cell>
          <cell r="S1177" t="str">
            <v>Instit.</v>
          </cell>
          <cell r="T1177">
            <v>11</v>
          </cell>
          <cell r="U1177" t="str">
            <v>Almacén</v>
          </cell>
        </row>
        <row r="1178">
          <cell r="A1178">
            <v>2145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  <cell r="F1178">
            <v>0</v>
          </cell>
          <cell r="G1178" t="str">
            <v>Sí</v>
          </cell>
          <cell r="H1178" t="str">
            <v>SGP</v>
          </cell>
          <cell r="I1178" t="str">
            <v>Perm.</v>
          </cell>
          <cell r="J1178" t="str">
            <v>Carrera Administrativa</v>
          </cell>
          <cell r="K1178">
            <v>79380220</v>
          </cell>
          <cell r="L1178" t="str">
            <v>PACHON CASTAÑEDA EDGAR HUMBERTO</v>
          </cell>
          <cell r="M1178"/>
          <cell r="N1178">
            <v>79380220</v>
          </cell>
          <cell r="O1178" t="str">
            <v>PACHON CASTAÑEDA EDGAR HUMBERTO</v>
          </cell>
          <cell r="P1178" t="str">
            <v>Titular - Carrera</v>
          </cell>
          <cell r="Q1178" t="str">
            <v>Ocupado</v>
          </cell>
          <cell r="R1178" t="str">
            <v>COLEGIO ALBERTO LLERAS CAMARGO (IED)</v>
          </cell>
          <cell r="S1178" t="str">
            <v>Instit.</v>
          </cell>
          <cell r="T1178">
            <v>11</v>
          </cell>
          <cell r="U1178" t="str">
            <v>Administrativo</v>
          </cell>
        </row>
        <row r="1179">
          <cell r="A1179">
            <v>1084</v>
          </cell>
          <cell r="B1179" t="str">
            <v>Asistencial</v>
          </cell>
          <cell r="C1179" t="str">
            <v>Auxiliar Administrativo</v>
          </cell>
          <cell r="D1179" t="str">
            <v>407</v>
          </cell>
          <cell r="E1179" t="str">
            <v>27</v>
          </cell>
          <cell r="F1179">
            <v>0</v>
          </cell>
          <cell r="G1179" t="str">
            <v>Sí</v>
          </cell>
          <cell r="H1179" t="str">
            <v>SGP</v>
          </cell>
          <cell r="I1179" t="str">
            <v>Perm.</v>
          </cell>
          <cell r="J1179" t="str">
            <v>Carrera Administrativa</v>
          </cell>
          <cell r="K1179"/>
          <cell r="L1179"/>
          <cell r="M1179"/>
          <cell r="N1179">
            <v>52748116</v>
          </cell>
          <cell r="O1179" t="str">
            <v>BARRAGAN VALBUENA LUZ AIDA</v>
          </cell>
          <cell r="P1179" t="str">
            <v>Provisional - Vac Def</v>
          </cell>
          <cell r="Q1179" t="str">
            <v>Ocupado</v>
          </cell>
          <cell r="R1179" t="str">
            <v>COLEGIO PAULO FREIRE (IED)</v>
          </cell>
          <cell r="S1179" t="str">
            <v>Instit.</v>
          </cell>
          <cell r="T1179">
            <v>5</v>
          </cell>
          <cell r="U1179" t="str">
            <v>Almacén</v>
          </cell>
        </row>
        <row r="1180">
          <cell r="A1180">
            <v>2975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27</v>
          </cell>
          <cell r="F1180">
            <v>0</v>
          </cell>
          <cell r="G1180" t="str">
            <v>Sí</v>
          </cell>
          <cell r="H1180" t="str">
            <v>SGP</v>
          </cell>
          <cell r="I1180" t="str">
            <v>Perm.</v>
          </cell>
          <cell r="J1180" t="str">
            <v>Carrera Administrativa</v>
          </cell>
          <cell r="K1180">
            <v>79378891</v>
          </cell>
          <cell r="L1180" t="str">
            <v>MARTIN PALACIOS MAURICIO</v>
          </cell>
          <cell r="M1180"/>
          <cell r="N1180">
            <v>79378891</v>
          </cell>
          <cell r="O1180" t="str">
            <v>MARTIN PALACIOS MAURICIO</v>
          </cell>
          <cell r="P1180" t="str">
            <v>Titular - Carrera</v>
          </cell>
          <cell r="Q1180" t="str">
            <v>Ocupado</v>
          </cell>
          <cell r="R1180" t="str">
            <v>COLEGIO CUNDINAMARCA (IED)</v>
          </cell>
          <cell r="S1180" t="str">
            <v>Instit.</v>
          </cell>
          <cell r="T1180">
            <v>19</v>
          </cell>
          <cell r="U1180" t="str">
            <v>Administrativo</v>
          </cell>
        </row>
        <row r="1181">
          <cell r="A1181">
            <v>3084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  <cell r="F1181">
            <v>0</v>
          </cell>
          <cell r="G1181" t="str">
            <v>Sí</v>
          </cell>
          <cell r="H1181" t="str">
            <v>SGP</v>
          </cell>
          <cell r="I1181" t="str">
            <v>Perm.</v>
          </cell>
          <cell r="J1181" t="str">
            <v>Carrera Administrativa</v>
          </cell>
          <cell r="K1181"/>
          <cell r="L1181"/>
          <cell r="M1181"/>
          <cell r="N1181">
            <v>80247474</v>
          </cell>
          <cell r="O1181" t="str">
            <v>FAUSTINO HERNANDEZ JUAN CARLOS</v>
          </cell>
          <cell r="P1181" t="str">
            <v>Encargo Vac Def</v>
          </cell>
          <cell r="Q1181" t="str">
            <v>Ocupado</v>
          </cell>
          <cell r="R1181" t="str">
            <v>COLEGIO SAN CAYETANO (IED)</v>
          </cell>
          <cell r="S1181" t="str">
            <v>Instit.</v>
          </cell>
          <cell r="T1181">
            <v>5</v>
          </cell>
          <cell r="U1181" t="str">
            <v>Almacén</v>
          </cell>
        </row>
        <row r="1182">
          <cell r="A1182">
            <v>2926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  <cell r="F1182">
            <v>0</v>
          </cell>
          <cell r="G1182" t="str">
            <v>Sí</v>
          </cell>
          <cell r="H1182" t="str">
            <v>SGP</v>
          </cell>
          <cell r="I1182" t="str">
            <v>Perm.</v>
          </cell>
          <cell r="J1182" t="str">
            <v>Carrera Administrativa</v>
          </cell>
          <cell r="K1182">
            <v>79696208</v>
          </cell>
          <cell r="L1182" t="str">
            <v>CASTAÑEDA PRIETO OSCAR JAVIER</v>
          </cell>
          <cell r="M1182"/>
          <cell r="N1182">
            <v>79696208</v>
          </cell>
          <cell r="O1182" t="str">
            <v>CASTAÑEDA PRIETO OSCAR JAVIER</v>
          </cell>
          <cell r="P1182" t="str">
            <v>Titular - Carrera</v>
          </cell>
          <cell r="Q1182" t="str">
            <v>Ocupado</v>
          </cell>
          <cell r="R1182" t="str">
            <v>COLEGIO LA ESTANCIA - SAN ISIDRO LABRADOR (IED)</v>
          </cell>
          <cell r="S1182" t="str">
            <v>Instit.</v>
          </cell>
          <cell r="T1182">
            <v>19</v>
          </cell>
          <cell r="U1182" t="str">
            <v>Almacén</v>
          </cell>
        </row>
        <row r="1183">
          <cell r="A1183">
            <v>893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  <cell r="F1183">
            <v>0</v>
          </cell>
          <cell r="G1183" t="str">
            <v>Sí</v>
          </cell>
          <cell r="H1183" t="str">
            <v>SGP</v>
          </cell>
          <cell r="I1183" t="str">
            <v>Perm.</v>
          </cell>
          <cell r="J1183" t="str">
            <v>Carrera Administrativa</v>
          </cell>
          <cell r="K1183">
            <v>5608758</v>
          </cell>
          <cell r="L1183" t="str">
            <v>GARCIA RINCON LEONEL</v>
          </cell>
          <cell r="M1183"/>
          <cell r="N1183">
            <v>5608758</v>
          </cell>
          <cell r="O1183" t="str">
            <v>GARCIA RINCON LEONEL</v>
          </cell>
          <cell r="P1183" t="str">
            <v>Titular - Carrera</v>
          </cell>
          <cell r="Q1183" t="str">
            <v>Ocupado</v>
          </cell>
          <cell r="R1183" t="str">
            <v>COLEGIO FLORENTINO GONZALEZ (IED)</v>
          </cell>
          <cell r="S1183" t="str">
            <v>Instit.</v>
          </cell>
          <cell r="T1183">
            <v>4</v>
          </cell>
          <cell r="U1183" t="str">
            <v>Almacén</v>
          </cell>
        </row>
        <row r="1184">
          <cell r="A1184">
            <v>1630</v>
          </cell>
          <cell r="B1184" t="str">
            <v>Asistencial</v>
          </cell>
          <cell r="C1184" t="str">
            <v>Auxiliar Administrativo</v>
          </cell>
          <cell r="D1184" t="str">
            <v>407</v>
          </cell>
          <cell r="E1184" t="str">
            <v>27</v>
          </cell>
          <cell r="F1184">
            <v>0</v>
          </cell>
          <cell r="G1184" t="str">
            <v>Sí</v>
          </cell>
          <cell r="H1184" t="str">
            <v>SGP</v>
          </cell>
          <cell r="I1184" t="str">
            <v>Perm.</v>
          </cell>
          <cell r="J1184" t="str">
            <v>Carrera Administrativa</v>
          </cell>
          <cell r="K1184">
            <v>79384647</v>
          </cell>
          <cell r="L1184" t="str">
            <v>OSSA SANCHEZ LISANDRO ALONSO</v>
          </cell>
          <cell r="M1184"/>
          <cell r="N1184">
            <v>79384647</v>
          </cell>
          <cell r="O1184" t="str">
            <v>OSSA SANCHEZ LISANDRO ALONSO</v>
          </cell>
          <cell r="P1184" t="str">
            <v>Titular - Carrera</v>
          </cell>
          <cell r="Q1184" t="str">
            <v>Ocupado</v>
          </cell>
          <cell r="R1184" t="str">
            <v>COLEGIO LAS AMERICAS (IED)</v>
          </cell>
          <cell r="S1184" t="str">
            <v>Instit.</v>
          </cell>
          <cell r="T1184">
            <v>8</v>
          </cell>
          <cell r="U1184" t="str">
            <v>Financiero</v>
          </cell>
        </row>
        <row r="1185">
          <cell r="A1185">
            <v>2442</v>
          </cell>
          <cell r="B1185" t="str">
            <v>Asistencial</v>
          </cell>
          <cell r="C1185" t="str">
            <v>Auxiliar Administrativo</v>
          </cell>
          <cell r="D1185" t="str">
            <v>407</v>
          </cell>
          <cell r="E1185" t="str">
            <v>27</v>
          </cell>
          <cell r="F1185">
            <v>0</v>
          </cell>
          <cell r="G1185" t="str">
            <v>Sí</v>
          </cell>
          <cell r="H1185" t="str">
            <v>SGP</v>
          </cell>
          <cell r="I1185" t="str">
            <v>Perm.</v>
          </cell>
          <cell r="J1185" t="str">
            <v>Carrera Administrativa</v>
          </cell>
          <cell r="K1185">
            <v>11408567</v>
          </cell>
          <cell r="L1185" t="str">
            <v>ZULETA PRIETO HÉCTOR</v>
          </cell>
          <cell r="M1185"/>
          <cell r="N1185">
            <v>11408567</v>
          </cell>
          <cell r="O1185" t="str">
            <v>ZULETA PRIETO HÉCTOR</v>
          </cell>
          <cell r="P1185" t="str">
            <v>Titular - Carrera</v>
          </cell>
          <cell r="Q1185" t="str">
            <v>Ocupado</v>
          </cell>
          <cell r="R1185" t="str">
            <v>COLEGIO RICAURTE (CONCEJO) (IED)</v>
          </cell>
          <cell r="S1185" t="str">
            <v>Instit.</v>
          </cell>
          <cell r="T1185">
            <v>14</v>
          </cell>
          <cell r="U1185" t="str">
            <v>Almacén</v>
          </cell>
        </row>
        <row r="1186">
          <cell r="A1186">
            <v>2942</v>
          </cell>
          <cell r="B1186" t="str">
            <v>Asistencial</v>
          </cell>
          <cell r="C1186" t="str">
            <v>Auxiliar Administrativo</v>
          </cell>
          <cell r="D1186" t="str">
            <v>407</v>
          </cell>
          <cell r="E1186" t="str">
            <v>27</v>
          </cell>
          <cell r="F1186">
            <v>0</v>
          </cell>
          <cell r="G1186" t="str">
            <v>Sí</v>
          </cell>
          <cell r="H1186" t="str">
            <v>SGP</v>
          </cell>
          <cell r="I1186" t="str">
            <v>Perm.</v>
          </cell>
          <cell r="J1186" t="str">
            <v>Carrera Administrativa</v>
          </cell>
          <cell r="K1186">
            <v>52100672</v>
          </cell>
          <cell r="L1186" t="str">
            <v>DIAZ VARGAS MARTHA LUCIA</v>
          </cell>
          <cell r="M1186"/>
          <cell r="N1186">
            <v>52100672</v>
          </cell>
          <cell r="O1186" t="str">
            <v>DIAZ VARGAS MARTHA LUCIA</v>
          </cell>
          <cell r="P1186" t="str">
            <v>Titular - Carrera</v>
          </cell>
          <cell r="Q1186" t="str">
            <v>Ocupado</v>
          </cell>
          <cell r="R1186" t="str">
            <v>COLEGIO CONFEDERACION BRISAS DEL DIAMANTE (IED)</v>
          </cell>
          <cell r="S1186" t="str">
            <v>Instit.</v>
          </cell>
          <cell r="T1186">
            <v>19</v>
          </cell>
          <cell r="U1186" t="str">
            <v>Financiero</v>
          </cell>
        </row>
        <row r="1187">
          <cell r="A1187">
            <v>2980</v>
          </cell>
          <cell r="B1187" t="str">
            <v>Asistencial</v>
          </cell>
          <cell r="C1187" t="str">
            <v>Auxiliar Administrativo</v>
          </cell>
          <cell r="D1187" t="str">
            <v>407</v>
          </cell>
          <cell r="E1187" t="str">
            <v>27</v>
          </cell>
          <cell r="F1187">
            <v>0</v>
          </cell>
          <cell r="G1187" t="str">
            <v>Sí</v>
          </cell>
          <cell r="H1187" t="str">
            <v>SGP</v>
          </cell>
          <cell r="I1187" t="str">
            <v>Perm.</v>
          </cell>
          <cell r="J1187" t="str">
            <v>Carrera Administrativa</v>
          </cell>
          <cell r="K1187">
            <v>79420919</v>
          </cell>
          <cell r="L1187" t="str">
            <v>GOMEZ MURILLO FERNEY</v>
          </cell>
          <cell r="M1187"/>
          <cell r="N1187">
            <v>79420919</v>
          </cell>
          <cell r="O1187" t="str">
            <v>GOMEZ MURILLO FERNEY</v>
          </cell>
          <cell r="P1187" t="str">
            <v>Titular - Carrera</v>
          </cell>
          <cell r="Q1187" t="str">
            <v>Ocupado</v>
          </cell>
          <cell r="R1187" t="str">
            <v>COLEGIO ANTONIO GARCIA (IED)</v>
          </cell>
          <cell r="S1187" t="str">
            <v>Instit.</v>
          </cell>
          <cell r="T1187">
            <v>19</v>
          </cell>
          <cell r="U1187" t="str">
            <v>Administrativo</v>
          </cell>
        </row>
        <row r="1188">
          <cell r="A1188">
            <v>2138</v>
          </cell>
          <cell r="B1188" t="str">
            <v>Asistencial</v>
          </cell>
          <cell r="C1188" t="str">
            <v>Auxiliar Administrativo</v>
          </cell>
          <cell r="D1188" t="str">
            <v>407</v>
          </cell>
          <cell r="E1188" t="str">
            <v>27</v>
          </cell>
          <cell r="F1188">
            <v>0</v>
          </cell>
          <cell r="G1188" t="str">
            <v>Sí</v>
          </cell>
          <cell r="H1188" t="str">
            <v>SGP</v>
          </cell>
          <cell r="I1188" t="str">
            <v>Perm.</v>
          </cell>
          <cell r="J1188" t="str">
            <v>Carrera Administrativa</v>
          </cell>
          <cell r="K1188">
            <v>37894701</v>
          </cell>
          <cell r="L1188" t="str">
            <v>ORTEGA JEREZ GLORIA ALEXANDRA</v>
          </cell>
          <cell r="M1188"/>
          <cell r="N1188">
            <v>37894701</v>
          </cell>
          <cell r="O1188" t="str">
            <v>ORTEGA JEREZ GLORIA ALEXANDRA</v>
          </cell>
          <cell r="P1188" t="str">
            <v>Titular - Carrera</v>
          </cell>
          <cell r="Q1188" t="str">
            <v>Ocupado</v>
          </cell>
          <cell r="R1188" t="str">
            <v>COLEGIO INSTITUTO TECNICO DISTRITAL JULIO FLOREZ (IED)</v>
          </cell>
          <cell r="S1188" t="str">
            <v>Instit.</v>
          </cell>
          <cell r="T1188">
            <v>11</v>
          </cell>
          <cell r="U1188" t="str">
            <v>Almacén</v>
          </cell>
        </row>
        <row r="1189">
          <cell r="A1189">
            <v>1562</v>
          </cell>
          <cell r="B1189" t="str">
            <v>Asistencial</v>
          </cell>
          <cell r="C1189" t="str">
            <v>Auxiliar Administrativo</v>
          </cell>
          <cell r="D1189" t="str">
            <v>407</v>
          </cell>
          <cell r="E1189" t="str">
            <v>27</v>
          </cell>
          <cell r="F1189">
            <v>0</v>
          </cell>
          <cell r="G1189" t="str">
            <v>Sí</v>
          </cell>
          <cell r="H1189" t="str">
            <v>SGP</v>
          </cell>
          <cell r="I1189" t="str">
            <v>Perm.</v>
          </cell>
          <cell r="J1189" t="str">
            <v>Carrera Administrativa</v>
          </cell>
          <cell r="K1189">
            <v>79495436</v>
          </cell>
          <cell r="L1189" t="str">
            <v>GUERRERO MELO MAURICIO</v>
          </cell>
          <cell r="M1189"/>
          <cell r="N1189">
            <v>79495436</v>
          </cell>
          <cell r="O1189" t="str">
            <v>GUERRERO MELO MAURICIO</v>
          </cell>
          <cell r="P1189" t="str">
            <v>Titular - Carrera</v>
          </cell>
          <cell r="Q1189" t="str">
            <v>Ocupado</v>
          </cell>
          <cell r="R1189" t="str">
            <v>COLEGIO TOM ADAMS (IED)</v>
          </cell>
          <cell r="S1189" t="str">
            <v>Instit.</v>
          </cell>
          <cell r="T1189">
            <v>8</v>
          </cell>
          <cell r="U1189" t="str">
            <v>Administrativo</v>
          </cell>
        </row>
        <row r="1190">
          <cell r="A1190">
            <v>2426</v>
          </cell>
          <cell r="B1190" t="str">
            <v>Asistencial</v>
          </cell>
          <cell r="C1190" t="str">
            <v>Auxiliar Administrativo</v>
          </cell>
          <cell r="D1190" t="str">
            <v>407</v>
          </cell>
          <cell r="E1190" t="str">
            <v>27</v>
          </cell>
          <cell r="F1190">
            <v>0</v>
          </cell>
          <cell r="G1190" t="str">
            <v>Sí</v>
          </cell>
          <cell r="H1190" t="str">
            <v>SGP</v>
          </cell>
          <cell r="I1190" t="str">
            <v>Perm.</v>
          </cell>
          <cell r="J1190" t="str">
            <v>Carrera Administrativa</v>
          </cell>
          <cell r="K1190">
            <v>79160548</v>
          </cell>
          <cell r="L1190" t="str">
            <v>GUERRERO VICTOR MANUEL</v>
          </cell>
          <cell r="M1190"/>
          <cell r="N1190">
            <v>79160548</v>
          </cell>
          <cell r="O1190" t="str">
            <v>GUERRERO VICTOR MANUEL</v>
          </cell>
          <cell r="P1190" t="str">
            <v>Titular - Carrera</v>
          </cell>
          <cell r="Q1190" t="str">
            <v>Ocupado</v>
          </cell>
          <cell r="R1190" t="str">
            <v>COLEGIO LICEO NACIONAL AGUSTIN NIETO CABALLERO (IED)</v>
          </cell>
          <cell r="S1190" t="str">
            <v>Instit.</v>
          </cell>
          <cell r="T1190">
            <v>14</v>
          </cell>
          <cell r="U1190" t="str">
            <v>Financiero</v>
          </cell>
        </row>
        <row r="1191">
          <cell r="A1191">
            <v>2687</v>
          </cell>
          <cell r="B1191" t="str">
            <v>Asistencial</v>
          </cell>
          <cell r="C1191" t="str">
            <v>Auxiliar Administrativo</v>
          </cell>
          <cell r="D1191" t="str">
            <v>407</v>
          </cell>
          <cell r="E1191" t="str">
            <v>27</v>
          </cell>
          <cell r="F1191">
            <v>0</v>
          </cell>
          <cell r="G1191" t="str">
            <v>Sí</v>
          </cell>
          <cell r="H1191" t="str">
            <v>SGP</v>
          </cell>
          <cell r="I1191" t="str">
            <v>Perm.</v>
          </cell>
          <cell r="J1191" t="str">
            <v>Carrera Administrativa</v>
          </cell>
          <cell r="K1191">
            <v>79407023</v>
          </cell>
          <cell r="L1191" t="str">
            <v>JIMENEZ JIMENEZ JAIME ARTURO</v>
          </cell>
          <cell r="M1191"/>
          <cell r="N1191">
            <v>79407023</v>
          </cell>
          <cell r="O1191" t="str">
            <v>JIMENEZ JIMENEZ JAIME ARTURO</v>
          </cell>
          <cell r="P1191" t="str">
            <v>Titular - Carrera</v>
          </cell>
          <cell r="Q1191" t="str">
            <v>Ocupado</v>
          </cell>
          <cell r="R1191" t="str">
            <v>COLEGIO ALEXANDER FLEMING (IED)</v>
          </cell>
          <cell r="S1191" t="str">
            <v>Instit.</v>
          </cell>
          <cell r="T1191">
            <v>18</v>
          </cell>
          <cell r="U1191" t="str">
            <v>Administrativo</v>
          </cell>
        </row>
        <row r="1192">
          <cell r="A1192">
            <v>2205</v>
          </cell>
          <cell r="B1192" t="str">
            <v>Asistencial</v>
          </cell>
          <cell r="C1192" t="str">
            <v>Auxiliar Administrativo</v>
          </cell>
          <cell r="D1192" t="str">
            <v>407</v>
          </cell>
          <cell r="E1192" t="str">
            <v>27</v>
          </cell>
          <cell r="F1192">
            <v>0</v>
          </cell>
          <cell r="G1192" t="str">
            <v>Sí</v>
          </cell>
          <cell r="H1192" t="str">
            <v>SGP</v>
          </cell>
          <cell r="I1192" t="str">
            <v>Perm.</v>
          </cell>
          <cell r="J1192" t="str">
            <v>Carrera Administrativa</v>
          </cell>
          <cell r="K1192">
            <v>52555126</v>
          </cell>
          <cell r="L1192" t="str">
            <v>LANDINEZ CAMARGO JAQUELINE</v>
          </cell>
          <cell r="M1192"/>
          <cell r="N1192">
            <v>52555126</v>
          </cell>
          <cell r="O1192" t="str">
            <v>LANDINEZ CAMARGO JAQUELINE</v>
          </cell>
          <cell r="P1192" t="str">
            <v>Titular - Carrera</v>
          </cell>
          <cell r="Q1192" t="str">
            <v>Ocupado</v>
          </cell>
          <cell r="R1192" t="str">
            <v>COLEGIO GONZALO ARANGO (IED)</v>
          </cell>
          <cell r="S1192" t="str">
            <v>Instit.</v>
          </cell>
          <cell r="T1192">
            <v>11</v>
          </cell>
          <cell r="U1192" t="str">
            <v>Administrativo</v>
          </cell>
        </row>
        <row r="1193">
          <cell r="A1193">
            <v>1809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27</v>
          </cell>
          <cell r="F1193">
            <v>0</v>
          </cell>
          <cell r="G1193" t="str">
            <v>Sí</v>
          </cell>
          <cell r="H1193" t="str">
            <v>SGP</v>
          </cell>
          <cell r="I1193" t="str">
            <v>Perm.</v>
          </cell>
          <cell r="J1193" t="str">
            <v>Carrera Administrativa</v>
          </cell>
          <cell r="K1193">
            <v>52823716</v>
          </cell>
          <cell r="L1193" t="str">
            <v>GARZON MELO NIDIA ANGELICA</v>
          </cell>
          <cell r="M1193"/>
          <cell r="N1193">
            <v>52823716</v>
          </cell>
          <cell r="O1193" t="str">
            <v>GARZON MELO NIDIA ANGELICA</v>
          </cell>
          <cell r="P1193" t="str">
            <v>Titular - Carrera</v>
          </cell>
          <cell r="Q1193" t="str">
            <v>Ocupado</v>
          </cell>
          <cell r="R1193" t="str">
            <v>COLEGIO NELSON MANDELA (IED)</v>
          </cell>
          <cell r="S1193" t="str">
            <v>Instit.</v>
          </cell>
          <cell r="T1193">
            <v>8</v>
          </cell>
          <cell r="U1193" t="str">
            <v>Administrativo</v>
          </cell>
        </row>
        <row r="1194">
          <cell r="A1194">
            <v>2643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27</v>
          </cell>
          <cell r="F1194">
            <v>0</v>
          </cell>
          <cell r="G1194" t="str">
            <v>Sí</v>
          </cell>
          <cell r="H1194" t="str">
            <v>SGP</v>
          </cell>
          <cell r="I1194" t="str">
            <v>Perm.</v>
          </cell>
          <cell r="J1194" t="str">
            <v>Carrera Administrativa</v>
          </cell>
          <cell r="K1194">
            <v>79404738</v>
          </cell>
          <cell r="L1194" t="str">
            <v>GARZON ALVAREZ RICARDO</v>
          </cell>
          <cell r="M1194"/>
          <cell r="N1194">
            <v>79404738</v>
          </cell>
          <cell r="O1194" t="str">
            <v>GARZON ALVAREZ RICARDO</v>
          </cell>
          <cell r="P1194" t="str">
            <v>Titular - Carrera</v>
          </cell>
          <cell r="Q1194" t="str">
            <v>Ocupado</v>
          </cell>
          <cell r="R1194" t="str">
            <v>COLEGIO RAFAEL DELGADO SALGUERO (IED)</v>
          </cell>
          <cell r="S1194" t="str">
            <v>Instit.</v>
          </cell>
          <cell r="T1194">
            <v>18</v>
          </cell>
          <cell r="U1194" t="str">
            <v>Almacén</v>
          </cell>
        </row>
        <row r="1195">
          <cell r="A1195">
            <v>2239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27</v>
          </cell>
          <cell r="F1195">
            <v>0</v>
          </cell>
          <cell r="G1195" t="str">
            <v>Sí</v>
          </cell>
          <cell r="H1195" t="str">
            <v>SGP</v>
          </cell>
          <cell r="I1195" t="str">
            <v>Perm.</v>
          </cell>
          <cell r="J1195" t="str">
            <v>Carrera Administrativa</v>
          </cell>
          <cell r="K1195">
            <v>52560453</v>
          </cell>
          <cell r="L1195" t="str">
            <v>AMAYA AVELLANEDA NAYDU</v>
          </cell>
          <cell r="M1195"/>
          <cell r="N1195">
            <v>52560453</v>
          </cell>
          <cell r="O1195" t="str">
            <v>AMAYA AVELLANEDA NAYDU</v>
          </cell>
          <cell r="P1195" t="str">
            <v>Titular - Carrera</v>
          </cell>
          <cell r="Q1195" t="str">
            <v>Ocupado</v>
          </cell>
          <cell r="R1195" t="str">
            <v>COLEGIO EL SALITRE - SUBA (IED)</v>
          </cell>
          <cell r="S1195" t="str">
            <v>Instit.</v>
          </cell>
          <cell r="T1195">
            <v>11</v>
          </cell>
          <cell r="U1195" t="str">
            <v>Administrativo</v>
          </cell>
        </row>
        <row r="1196">
          <cell r="A1196">
            <v>1230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27</v>
          </cell>
          <cell r="F1196">
            <v>0</v>
          </cell>
          <cell r="G1196" t="str">
            <v>Sí</v>
          </cell>
          <cell r="H1196" t="str">
            <v>SGP</v>
          </cell>
          <cell r="I1196" t="str">
            <v>Perm.</v>
          </cell>
          <cell r="J1196" t="str">
            <v>Carrera Administrativa</v>
          </cell>
          <cell r="K1196">
            <v>52370605</v>
          </cell>
          <cell r="L1196" t="str">
            <v>CELI MUÑOZ LUZ ANDREA</v>
          </cell>
          <cell r="M1196"/>
          <cell r="N1196">
            <v>52370605</v>
          </cell>
          <cell r="O1196" t="str">
            <v>CELI MUÑOZ LUZ ANDREA</v>
          </cell>
          <cell r="P1196" t="str">
            <v>Titular - Carrera</v>
          </cell>
          <cell r="Q1196" t="str">
            <v>Ocupado</v>
          </cell>
          <cell r="R1196" t="str">
            <v>COLEGIO BERNARDO JARAMILLO (IED)</v>
          </cell>
          <cell r="S1196" t="str">
            <v>Instit.</v>
          </cell>
          <cell r="T1196">
            <v>6</v>
          </cell>
          <cell r="U1196" t="str">
            <v>Almacén</v>
          </cell>
        </row>
        <row r="1197">
          <cell r="A1197">
            <v>1916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27</v>
          </cell>
          <cell r="F1197">
            <v>0</v>
          </cell>
          <cell r="G1197" t="str">
            <v>Sí</v>
          </cell>
          <cell r="H1197" t="str">
            <v>SGP</v>
          </cell>
          <cell r="I1197" t="str">
            <v>Perm.</v>
          </cell>
          <cell r="J1197" t="str">
            <v>Carrera Administrativa</v>
          </cell>
          <cell r="K1197">
            <v>52580103</v>
          </cell>
          <cell r="L1197" t="str">
            <v>VARGAS PAJOY SANDRA LILIANA</v>
          </cell>
          <cell r="M1197"/>
          <cell r="N1197">
            <v>52580103</v>
          </cell>
          <cell r="O1197" t="str">
            <v>VARGAS PAJOY SANDRA LILIANA</v>
          </cell>
          <cell r="P1197" t="str">
            <v>Titular - Carrera</v>
          </cell>
          <cell r="Q1197" t="str">
            <v>Ocupado</v>
          </cell>
          <cell r="R1197" t="str">
            <v>COLEGIO LA PALESTINA (IED)</v>
          </cell>
          <cell r="S1197" t="str">
            <v>Instit.</v>
          </cell>
          <cell r="T1197">
            <v>10</v>
          </cell>
          <cell r="U1197" t="str">
            <v>Biblioteca</v>
          </cell>
        </row>
        <row r="1198">
          <cell r="A1198">
            <v>1622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27</v>
          </cell>
          <cell r="F1198">
            <v>0</v>
          </cell>
          <cell r="G1198" t="str">
            <v>Sí</v>
          </cell>
          <cell r="H1198" t="str">
            <v>SGP</v>
          </cell>
          <cell r="I1198" t="str">
            <v>Perm.</v>
          </cell>
          <cell r="J1198" t="str">
            <v>Carrera Administrativa</v>
          </cell>
          <cell r="K1198">
            <v>52584657</v>
          </cell>
          <cell r="L1198" t="str">
            <v>MARTINEZ MARTHA CECILIA</v>
          </cell>
          <cell r="M1198"/>
          <cell r="N1198">
            <v>52584657</v>
          </cell>
          <cell r="O1198" t="str">
            <v>MARTINEZ MARTHA CECILIA</v>
          </cell>
          <cell r="P1198" t="str">
            <v>Titular - Carrera</v>
          </cell>
          <cell r="Q1198" t="str">
            <v>Ocupado</v>
          </cell>
          <cell r="R1198" t="str">
            <v>OFICINA DE PERSONAL</v>
          </cell>
          <cell r="S1198" t="str">
            <v>Central</v>
          </cell>
          <cell r="T1198" t="str">
            <v>N.A.</v>
          </cell>
          <cell r="U1198" t="str">
            <v>N.A.</v>
          </cell>
        </row>
        <row r="1199">
          <cell r="A1199">
            <v>2091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27</v>
          </cell>
          <cell r="F1199">
            <v>0</v>
          </cell>
          <cell r="G1199" t="str">
            <v>Sí</v>
          </cell>
          <cell r="H1199" t="str">
            <v>SGP</v>
          </cell>
          <cell r="I1199" t="str">
            <v>Perm.</v>
          </cell>
          <cell r="J1199" t="str">
            <v>Carrera Administrativa</v>
          </cell>
          <cell r="K1199">
            <v>79401114</v>
          </cell>
          <cell r="L1199" t="str">
            <v>JIMENEZ ROJAS FREDY NELSON</v>
          </cell>
          <cell r="M1199"/>
          <cell r="N1199">
            <v>79401114</v>
          </cell>
          <cell r="O1199" t="str">
            <v>JIMENEZ ROJAS FREDY NELSON</v>
          </cell>
          <cell r="P1199" t="str">
            <v>Titular - Carrera</v>
          </cell>
          <cell r="Q1199" t="str">
            <v>Ocupado</v>
          </cell>
          <cell r="R1199" t="str">
            <v>COLEGIO GENERAL SANTANDER (IED)</v>
          </cell>
          <cell r="S1199" t="str">
            <v>Instit.</v>
          </cell>
          <cell r="T1199">
            <v>10</v>
          </cell>
          <cell r="U1199" t="str">
            <v>Administrativo</v>
          </cell>
        </row>
        <row r="1200">
          <cell r="A1200">
            <v>2483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27</v>
          </cell>
          <cell r="F1200">
            <v>0</v>
          </cell>
          <cell r="G1200" t="str">
            <v>Sí</v>
          </cell>
          <cell r="H1200" t="str">
            <v>SGP</v>
          </cell>
          <cell r="I1200" t="str">
            <v>Perm.</v>
          </cell>
          <cell r="J1200" t="str">
            <v>Carrera Administrativa</v>
          </cell>
          <cell r="K1200">
            <v>79666417</v>
          </cell>
          <cell r="L1200" t="str">
            <v>MONSALVE LUIS GUSTAVO</v>
          </cell>
          <cell r="M1200"/>
          <cell r="N1200">
            <v>79666417</v>
          </cell>
          <cell r="O1200" t="str">
            <v>MONSALVE LUIS GUSTAVO</v>
          </cell>
          <cell r="P1200" t="str">
            <v>Titular - Carrera</v>
          </cell>
          <cell r="Q1200" t="str">
            <v>Ocupado</v>
          </cell>
          <cell r="R1200" t="str">
            <v>COLEGIO ATANASIO GIRARDOT (IED)</v>
          </cell>
          <cell r="S1200" t="str">
            <v>Instit.</v>
          </cell>
          <cell r="T1200">
            <v>15</v>
          </cell>
          <cell r="U1200" t="str">
            <v>Biblioteca</v>
          </cell>
        </row>
        <row r="1201">
          <cell r="A1201">
            <v>2944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27</v>
          </cell>
          <cell r="F1201">
            <v>0</v>
          </cell>
          <cell r="G1201" t="str">
            <v>Sí</v>
          </cell>
          <cell r="H1201" t="str">
            <v>SGP</v>
          </cell>
          <cell r="I1201" t="str">
            <v>Perm.</v>
          </cell>
          <cell r="J1201" t="str">
            <v>Carrera Administrativa</v>
          </cell>
          <cell r="K1201">
            <v>52850381</v>
          </cell>
          <cell r="L1201" t="str">
            <v>HERNANDEZ MARTINEZ MARTHA LILIANA</v>
          </cell>
          <cell r="M1201"/>
          <cell r="N1201">
            <v>52850381</v>
          </cell>
          <cell r="O1201" t="str">
            <v>HERNANDEZ MARTINEZ MARTHA LILIANA</v>
          </cell>
          <cell r="P1201" t="str">
            <v>Titular - Carrera</v>
          </cell>
          <cell r="Q1201" t="str">
            <v>Ocupado</v>
          </cell>
          <cell r="R1201" t="str">
            <v>COLEGIO CONFEDERACION BRISAS DEL DIAMANTE (IED)</v>
          </cell>
          <cell r="S1201" t="str">
            <v>Instit.</v>
          </cell>
          <cell r="T1201">
            <v>19</v>
          </cell>
          <cell r="U1201" t="str">
            <v>Almacén</v>
          </cell>
        </row>
        <row r="1202">
          <cell r="A1202">
            <v>2675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27</v>
          </cell>
          <cell r="F1202">
            <v>0</v>
          </cell>
          <cell r="G1202" t="str">
            <v>Sí</v>
          </cell>
          <cell r="H1202" t="str">
            <v>SGP</v>
          </cell>
          <cell r="I1202" t="str">
            <v>Perm.</v>
          </cell>
          <cell r="J1202" t="str">
            <v>Carrera Administrativa</v>
          </cell>
          <cell r="K1202">
            <v>79362848</v>
          </cell>
          <cell r="L1202" t="str">
            <v>RIVEROS LEON NESTOR EDUARDO</v>
          </cell>
          <cell r="M1202"/>
          <cell r="N1202">
            <v>79362848</v>
          </cell>
          <cell r="O1202" t="str">
            <v>RIVEROS LEON NESTOR EDUARDO</v>
          </cell>
          <cell r="P1202" t="str">
            <v>Titular - Carrera</v>
          </cell>
          <cell r="Q1202" t="str">
            <v>Ocupado</v>
          </cell>
          <cell r="R1202" t="str">
            <v>COLEGIO ALEJANDRO OBREGON (IED)</v>
          </cell>
          <cell r="S1202" t="str">
            <v>Instit.</v>
          </cell>
          <cell r="T1202">
            <v>18</v>
          </cell>
          <cell r="U1202" t="str">
            <v>Financiero</v>
          </cell>
        </row>
        <row r="1203">
          <cell r="A1203">
            <v>1292</v>
          </cell>
          <cell r="B1203" t="str">
            <v>Asistencial</v>
          </cell>
          <cell r="C1203" t="str">
            <v>Auxiliar Administrativo</v>
          </cell>
          <cell r="D1203" t="str">
            <v>407</v>
          </cell>
          <cell r="E1203" t="str">
            <v>27</v>
          </cell>
          <cell r="F1203">
            <v>0</v>
          </cell>
          <cell r="G1203" t="str">
            <v>Sí</v>
          </cell>
          <cell r="H1203" t="str">
            <v>SGP</v>
          </cell>
          <cell r="I1203" t="str">
            <v>Perm.</v>
          </cell>
          <cell r="J1203" t="str">
            <v>Carrera Administrativa</v>
          </cell>
          <cell r="K1203">
            <v>79319955</v>
          </cell>
          <cell r="L1203" t="str">
            <v>CUESTA GARNICA JAIRO ALBERTO</v>
          </cell>
          <cell r="M1203"/>
          <cell r="N1203">
            <v>79319955</v>
          </cell>
          <cell r="O1203" t="str">
            <v>CUESTA GARNICA JAIRO ALBERTO</v>
          </cell>
          <cell r="P1203" t="str">
            <v>Titular - Carrera</v>
          </cell>
          <cell r="Q1203" t="str">
            <v>Ocupado</v>
          </cell>
          <cell r="R1203" t="str">
            <v>COLEGIO CEDID SAN PABLO (IED)</v>
          </cell>
          <cell r="S1203" t="str">
            <v>Instit.</v>
          </cell>
          <cell r="T1203">
            <v>7</v>
          </cell>
          <cell r="U1203" t="str">
            <v>Biblioteca</v>
          </cell>
        </row>
        <row r="1204">
          <cell r="A1204">
            <v>1711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27</v>
          </cell>
          <cell r="F1204">
            <v>0</v>
          </cell>
          <cell r="G1204" t="str">
            <v>Sí</v>
          </cell>
          <cell r="H1204" t="str">
            <v>SGP</v>
          </cell>
          <cell r="I1204" t="str">
            <v>Perm.</v>
          </cell>
          <cell r="J1204" t="str">
            <v>Carrera Administrativa</v>
          </cell>
          <cell r="K1204">
            <v>79638545</v>
          </cell>
          <cell r="L1204" t="str">
            <v>MOLINARES FRAGOSO LEONARDO MARIO</v>
          </cell>
          <cell r="M1204"/>
          <cell r="N1204">
            <v>79638545</v>
          </cell>
          <cell r="O1204" t="str">
            <v>MOLINARES FRAGOSO LEONARDO MARIO</v>
          </cell>
          <cell r="P1204" t="str">
            <v>Titular - Carrera</v>
          </cell>
          <cell r="Q1204" t="str">
            <v>Ocupado</v>
          </cell>
          <cell r="R1204" t="str">
            <v>COLEGIO JAIRO ANIBAL NIÑO (CED)</v>
          </cell>
          <cell r="S1204" t="str">
            <v>Instit.</v>
          </cell>
          <cell r="T1204">
            <v>8</v>
          </cell>
          <cell r="U1204" t="str">
            <v>Financiero</v>
          </cell>
        </row>
        <row r="1205">
          <cell r="A1205">
            <v>852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27</v>
          </cell>
          <cell r="F1205">
            <v>0</v>
          </cell>
          <cell r="G1205" t="str">
            <v>Sí</v>
          </cell>
          <cell r="H1205" t="str">
            <v>SGP</v>
          </cell>
          <cell r="I1205" t="str">
            <v>Perm.</v>
          </cell>
          <cell r="J1205" t="str">
            <v>Carrera Administrativa</v>
          </cell>
          <cell r="K1205">
            <v>79312647</v>
          </cell>
          <cell r="L1205" t="str">
            <v>ZEA PULIDO LUIS ANTONIO</v>
          </cell>
          <cell r="M1205"/>
          <cell r="N1205">
            <v>79312647</v>
          </cell>
          <cell r="O1205" t="str">
            <v>ZEA PULIDO LUIS ANTONIO</v>
          </cell>
          <cell r="P1205" t="str">
            <v>Titular - Carrera</v>
          </cell>
          <cell r="Q1205" t="str">
            <v>Ocupado</v>
          </cell>
          <cell r="R1205" t="str">
            <v>COLEGIO LOS ALPES (IED)</v>
          </cell>
          <cell r="S1205" t="str">
            <v>Instit.</v>
          </cell>
          <cell r="T1205">
            <v>4</v>
          </cell>
          <cell r="U1205" t="str">
            <v>Administrativo</v>
          </cell>
        </row>
        <row r="1206">
          <cell r="A1206">
            <v>1303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27</v>
          </cell>
          <cell r="F1206">
            <v>0</v>
          </cell>
          <cell r="G1206" t="str">
            <v>Sí</v>
          </cell>
          <cell r="H1206" t="str">
            <v>SGP</v>
          </cell>
          <cell r="I1206" t="str">
            <v>Perm.</v>
          </cell>
          <cell r="J1206" t="str">
            <v>Carrera Administrativa</v>
          </cell>
          <cell r="K1206">
            <v>52831650</v>
          </cell>
          <cell r="L1206" t="str">
            <v>QUINTERO ESQUIVEL LEIDY JOHANA</v>
          </cell>
          <cell r="M1206"/>
          <cell r="N1206">
            <v>52831650</v>
          </cell>
          <cell r="O1206" t="str">
            <v>QUINTERO ESQUIVEL LEIDY JOHANA</v>
          </cell>
          <cell r="P1206" t="str">
            <v>Titular - Carrera</v>
          </cell>
          <cell r="Q1206" t="str">
            <v>Ocupado</v>
          </cell>
          <cell r="R1206" t="str">
            <v>COLEGIO NUEVO CHILE (IED)</v>
          </cell>
          <cell r="S1206" t="str">
            <v>Instit.</v>
          </cell>
          <cell r="T1206">
            <v>7</v>
          </cell>
          <cell r="U1206" t="str">
            <v>Administrativo</v>
          </cell>
        </row>
        <row r="1207">
          <cell r="A1207">
            <v>2916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27</v>
          </cell>
          <cell r="F1207">
            <v>0</v>
          </cell>
          <cell r="G1207" t="str">
            <v>Sí</v>
          </cell>
          <cell r="H1207" t="str">
            <v>SGP</v>
          </cell>
          <cell r="I1207" t="str">
            <v>Perm.</v>
          </cell>
          <cell r="J1207" t="str">
            <v>Carrera Administrativa</v>
          </cell>
          <cell r="K1207">
            <v>51864954</v>
          </cell>
          <cell r="L1207" t="str">
            <v>LOPEZ GARCIA LUZ MYRIAM</v>
          </cell>
          <cell r="M1207"/>
          <cell r="N1207">
            <v>51864954</v>
          </cell>
          <cell r="O1207" t="str">
            <v>LOPEZ GARCIA LUZ MYRIAM</v>
          </cell>
          <cell r="P1207" t="str">
            <v>Titular - Carrera</v>
          </cell>
          <cell r="Q1207" t="str">
            <v>Ocupado</v>
          </cell>
          <cell r="R1207" t="str">
            <v>COLEGIO SIERRA MORENA (IED)</v>
          </cell>
          <cell r="S1207" t="str">
            <v>Instit.</v>
          </cell>
          <cell r="T1207">
            <v>19</v>
          </cell>
          <cell r="U1207" t="str">
            <v>Biblioteca</v>
          </cell>
        </row>
        <row r="1208">
          <cell r="A1208">
            <v>2729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  <cell r="F1208">
            <v>0</v>
          </cell>
          <cell r="G1208" t="str">
            <v>Sí</v>
          </cell>
          <cell r="H1208" t="str">
            <v>SGP</v>
          </cell>
          <cell r="I1208" t="str">
            <v>Perm.</v>
          </cell>
          <cell r="J1208" t="str">
            <v>Carrera Administrativa</v>
          </cell>
          <cell r="K1208">
            <v>79329671</v>
          </cell>
          <cell r="L1208" t="str">
            <v>PERENGUEZ SOCHA NICOMEDES</v>
          </cell>
          <cell r="M1208"/>
          <cell r="N1208">
            <v>79329671</v>
          </cell>
          <cell r="O1208" t="str">
            <v>PERENGUEZ SOCHA NICOMEDES</v>
          </cell>
          <cell r="P1208" t="str">
            <v>Titular - Carrera</v>
          </cell>
          <cell r="Q1208" t="str">
            <v>Ocupado</v>
          </cell>
          <cell r="R1208" t="str">
            <v>COLEGIO CLEMENCIA DE CAYCEDO (IED)</v>
          </cell>
          <cell r="S1208" t="str">
            <v>Instit.</v>
          </cell>
          <cell r="T1208">
            <v>18</v>
          </cell>
          <cell r="U1208" t="str">
            <v>Almacén</v>
          </cell>
        </row>
        <row r="1209">
          <cell r="A1209">
            <v>1436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  <cell r="F1209">
            <v>0</v>
          </cell>
          <cell r="G1209" t="str">
            <v>Sí</v>
          </cell>
          <cell r="H1209" t="str">
            <v>SGP</v>
          </cell>
          <cell r="I1209" t="str">
            <v>Perm.</v>
          </cell>
          <cell r="J1209" t="str">
            <v>Carrera Administrativa</v>
          </cell>
          <cell r="K1209">
            <v>52834202</v>
          </cell>
          <cell r="L1209" t="str">
            <v>LINNA MARCELA CAMPOS GONZÁLEZ</v>
          </cell>
          <cell r="M1209"/>
          <cell r="N1209">
            <v>52834202</v>
          </cell>
          <cell r="O1209" t="str">
            <v>LINNA MARCELA CAMPOS GONZÁLEZ</v>
          </cell>
          <cell r="P1209" t="str">
            <v>Periodo de Prueba</v>
          </cell>
          <cell r="Q1209" t="str">
            <v>Ocupado</v>
          </cell>
          <cell r="R1209" t="str">
            <v>COLEGIO CUNDINAMARCA (IED)</v>
          </cell>
          <cell r="S1209" t="str">
            <v>Instit.</v>
          </cell>
          <cell r="T1209">
            <v>19</v>
          </cell>
          <cell r="U1209" t="str">
            <v>Administrativo</v>
          </cell>
        </row>
        <row r="1210">
          <cell r="A1210">
            <v>2528</v>
          </cell>
          <cell r="B1210" t="str">
            <v>Asistencial</v>
          </cell>
          <cell r="C1210" t="str">
            <v>Auxiliar Administrativo</v>
          </cell>
          <cell r="D1210" t="str">
            <v>407</v>
          </cell>
          <cell r="E1210" t="str">
            <v>27</v>
          </cell>
          <cell r="F1210">
            <v>0</v>
          </cell>
          <cell r="G1210" t="str">
            <v>Sí</v>
          </cell>
          <cell r="H1210" t="str">
            <v>SGP</v>
          </cell>
          <cell r="I1210" t="str">
            <v>Perm.</v>
          </cell>
          <cell r="J1210" t="str">
            <v>Carrera Administrativa</v>
          </cell>
          <cell r="K1210">
            <v>79331132</v>
          </cell>
          <cell r="L1210" t="str">
            <v>GONZALEZ OVALLE WILLIAM</v>
          </cell>
          <cell r="M1210"/>
          <cell r="N1210">
            <v>79331132</v>
          </cell>
          <cell r="O1210" t="str">
            <v>GONZALEZ OVALLE WILLIAM</v>
          </cell>
          <cell r="P1210" t="str">
            <v>Titular - Carrera</v>
          </cell>
          <cell r="Q1210" t="str">
            <v>Ocupado</v>
          </cell>
          <cell r="R1210" t="str">
            <v>COLEGIO SILVERIA ESPINOSA DE RENDON (IED)</v>
          </cell>
          <cell r="S1210" t="str">
            <v>Instit.</v>
          </cell>
          <cell r="T1210">
            <v>16</v>
          </cell>
          <cell r="U1210" t="str">
            <v>Financiero</v>
          </cell>
        </row>
        <row r="1211">
          <cell r="A1211">
            <v>2869</v>
          </cell>
          <cell r="B1211" t="str">
            <v>Asistencial</v>
          </cell>
          <cell r="C1211" t="str">
            <v>Auxiliar Administrativo</v>
          </cell>
          <cell r="D1211" t="str">
            <v>407</v>
          </cell>
          <cell r="E1211" t="str">
            <v>27</v>
          </cell>
          <cell r="F1211">
            <v>0</v>
          </cell>
          <cell r="G1211" t="str">
            <v>Sí</v>
          </cell>
          <cell r="H1211" t="str">
            <v>SGP</v>
          </cell>
          <cell r="I1211" t="str">
            <v>Perm.</v>
          </cell>
          <cell r="J1211" t="str">
            <v>Carrera Administrativa</v>
          </cell>
          <cell r="K1211">
            <v>79965708</v>
          </cell>
          <cell r="L1211" t="str">
            <v>CASTELLANOS FAJARDO JULIO ARMANDO</v>
          </cell>
          <cell r="M1211"/>
          <cell r="N1211">
            <v>79965708</v>
          </cell>
          <cell r="O1211" t="str">
            <v>CASTELLANOS FAJARDO JULIO ARMANDO</v>
          </cell>
          <cell r="P1211" t="str">
            <v>Titular - Carrera</v>
          </cell>
          <cell r="Q1211" t="str">
            <v>Ocupado</v>
          </cell>
          <cell r="R1211" t="str">
            <v>COLEGIO PARAISO MIRADOR (IED)</v>
          </cell>
          <cell r="S1211" t="str">
            <v>Instit.</v>
          </cell>
          <cell r="T1211">
            <v>19</v>
          </cell>
          <cell r="U1211" t="str">
            <v>Biblioteca</v>
          </cell>
        </row>
        <row r="1212">
          <cell r="A1212">
            <v>1406</v>
          </cell>
          <cell r="B1212" t="str">
            <v>Asistencial</v>
          </cell>
          <cell r="C1212" t="str">
            <v>Auxiliar Administrativo</v>
          </cell>
          <cell r="D1212" t="str">
            <v>407</v>
          </cell>
          <cell r="E1212" t="str">
            <v>27</v>
          </cell>
          <cell r="F1212">
            <v>0</v>
          </cell>
          <cell r="G1212" t="str">
            <v>Sí</v>
          </cell>
          <cell r="H1212" t="str">
            <v>SGP</v>
          </cell>
          <cell r="I1212" t="str">
            <v>Perm.</v>
          </cell>
          <cell r="J1212" t="str">
            <v>Carrera Administrativa</v>
          </cell>
          <cell r="K1212">
            <v>52851892</v>
          </cell>
          <cell r="L1212" t="str">
            <v>PINZON BOBADILLA ANGELA JISSETTE</v>
          </cell>
          <cell r="M1212" t="str">
            <v>P. Prueba - SED</v>
          </cell>
          <cell r="N1212">
            <v>79288040</v>
          </cell>
          <cell r="O1212" t="str">
            <v>CABUYA SALINAS LUIS GUILLERMO</v>
          </cell>
          <cell r="P1212" t="str">
            <v>Provisional - Vac Tem</v>
          </cell>
          <cell r="Q1212" t="str">
            <v>Ocupado</v>
          </cell>
          <cell r="R1212" t="str">
            <v>COLEGIO JAIRO ANIBAL NIÑO (CED)</v>
          </cell>
          <cell r="S1212" t="str">
            <v>Instit.</v>
          </cell>
          <cell r="T1212">
            <v>8</v>
          </cell>
          <cell r="U1212" t="str">
            <v>Administrativo</v>
          </cell>
        </row>
        <row r="1213">
          <cell r="A1213">
            <v>1373</v>
          </cell>
          <cell r="B1213" t="str">
            <v>Asistencial</v>
          </cell>
          <cell r="C1213" t="str">
            <v>Auxiliar Administrativo</v>
          </cell>
          <cell r="D1213" t="str">
            <v>407</v>
          </cell>
          <cell r="E1213" t="str">
            <v>27</v>
          </cell>
          <cell r="F1213">
            <v>0</v>
          </cell>
          <cell r="G1213" t="str">
            <v>Sí</v>
          </cell>
          <cell r="H1213" t="str">
            <v>SGP</v>
          </cell>
          <cell r="I1213" t="str">
            <v>Perm.</v>
          </cell>
          <cell r="J1213" t="str">
            <v>Carrera Administrativa</v>
          </cell>
          <cell r="K1213">
            <v>79659965</v>
          </cell>
          <cell r="L1213" t="str">
            <v>DIAZ MOLINA ABELARDO</v>
          </cell>
          <cell r="M1213"/>
          <cell r="N1213">
            <v>79659965</v>
          </cell>
          <cell r="O1213" t="str">
            <v>DIAZ MOLINA ABELARDO</v>
          </cell>
          <cell r="P1213" t="str">
            <v>Periodo de Prueba</v>
          </cell>
          <cell r="Q1213" t="str">
            <v>Ocupado</v>
          </cell>
          <cell r="R1213" t="str">
            <v>COLEGIO CARLOS PIZARRO LEON GOMEZ (IED)</v>
          </cell>
          <cell r="S1213" t="str">
            <v>Instit.</v>
          </cell>
          <cell r="T1213">
            <v>7</v>
          </cell>
          <cell r="U1213" t="str">
            <v>Almacén</v>
          </cell>
        </row>
        <row r="1214">
          <cell r="A1214">
            <v>901</v>
          </cell>
          <cell r="B1214" t="str">
            <v>Asistencial</v>
          </cell>
          <cell r="C1214" t="str">
            <v>Auxiliar Administrativo</v>
          </cell>
          <cell r="D1214" t="str">
            <v>407</v>
          </cell>
          <cell r="E1214" t="str">
            <v>27</v>
          </cell>
          <cell r="F1214">
            <v>0</v>
          </cell>
          <cell r="G1214" t="str">
            <v>Sí</v>
          </cell>
          <cell r="H1214" t="str">
            <v>SGP</v>
          </cell>
          <cell r="I1214" t="str">
            <v>Perm.</v>
          </cell>
          <cell r="J1214" t="str">
            <v>Carrera Administrativa</v>
          </cell>
          <cell r="K1214">
            <v>52852278</v>
          </cell>
          <cell r="L1214" t="str">
            <v>HERNANDEZ LINARES NIDIA YOLIMA</v>
          </cell>
          <cell r="M1214"/>
          <cell r="N1214">
            <v>52852278</v>
          </cell>
          <cell r="O1214" t="str">
            <v>HERNANDEZ LINARES NIDIA YOLIMA</v>
          </cell>
          <cell r="P1214" t="str">
            <v>Titular - Carrera</v>
          </cell>
          <cell r="Q1214" t="str">
            <v>Ocupado</v>
          </cell>
          <cell r="R1214" t="str">
            <v>COLEGIO MANUELITA SAENZ (IED)</v>
          </cell>
          <cell r="S1214" t="str">
            <v>Instit.</v>
          </cell>
          <cell r="T1214">
            <v>4</v>
          </cell>
          <cell r="U1214" t="str">
            <v>Administrativo</v>
          </cell>
        </row>
        <row r="1215">
          <cell r="A1215">
            <v>2537</v>
          </cell>
          <cell r="B1215" t="str">
            <v>Asistencial</v>
          </cell>
          <cell r="C1215" t="str">
            <v>Auxiliar Administrativo</v>
          </cell>
          <cell r="D1215" t="str">
            <v>407</v>
          </cell>
          <cell r="E1215" t="str">
            <v>27</v>
          </cell>
          <cell r="F1215">
            <v>0</v>
          </cell>
          <cell r="G1215" t="str">
            <v>Sí</v>
          </cell>
          <cell r="H1215" t="str">
            <v>SGP</v>
          </cell>
          <cell r="I1215" t="str">
            <v>Perm.</v>
          </cell>
          <cell r="J1215" t="str">
            <v>Carrera Administrativa</v>
          </cell>
          <cell r="K1215">
            <v>79308897</v>
          </cell>
          <cell r="L1215" t="str">
            <v>MORENO VELASQUEZ NORBERTO ENRIQUE</v>
          </cell>
          <cell r="M1215"/>
          <cell r="N1215">
            <v>79308897</v>
          </cell>
          <cell r="O1215" t="str">
            <v>MORENO VELASQUEZ NORBERTO ENRIQUE</v>
          </cell>
          <cell r="P1215" t="str">
            <v>Titular - Carrera</v>
          </cell>
          <cell r="Q1215" t="str">
            <v>Ocupado</v>
          </cell>
          <cell r="R1215" t="str">
            <v>COLEGIO EL JAZMIN (IED)</v>
          </cell>
          <cell r="S1215" t="str">
            <v>Instit.</v>
          </cell>
          <cell r="T1215">
            <v>16</v>
          </cell>
          <cell r="U1215" t="str">
            <v>Biblioteca</v>
          </cell>
        </row>
        <row r="1216">
          <cell r="A1216">
            <v>2054</v>
          </cell>
          <cell r="B1216" t="str">
            <v>Asistencial</v>
          </cell>
          <cell r="C1216" t="str">
            <v>Auxiliar Administrativo</v>
          </cell>
          <cell r="D1216" t="str">
            <v>407</v>
          </cell>
          <cell r="E1216" t="str">
            <v>27</v>
          </cell>
          <cell r="F1216">
            <v>0</v>
          </cell>
          <cell r="G1216" t="str">
            <v>Sí</v>
          </cell>
          <cell r="H1216" t="str">
            <v>SGP</v>
          </cell>
          <cell r="I1216" t="str">
            <v>Perm.</v>
          </cell>
          <cell r="J1216" t="str">
            <v>Carrera Administrativa</v>
          </cell>
          <cell r="K1216">
            <v>79302819</v>
          </cell>
          <cell r="L1216" t="str">
            <v>CASALLAS CONTRERAS YENZON RAMIRO</v>
          </cell>
          <cell r="M1216"/>
          <cell r="N1216">
            <v>79302819</v>
          </cell>
          <cell r="O1216" t="str">
            <v>CASALLAS CONTRERAS YENZON RAMIRO</v>
          </cell>
          <cell r="P1216" t="str">
            <v>Titular - Carrera</v>
          </cell>
          <cell r="Q1216" t="str">
            <v>Ocupado</v>
          </cell>
          <cell r="R1216" t="str">
            <v>COLEGIO INSTITUTO TECNICO DISTRITAL REPUBLICA DE GUATEMALA (IED)</v>
          </cell>
          <cell r="S1216" t="str">
            <v>Instit.</v>
          </cell>
          <cell r="T1216">
            <v>10</v>
          </cell>
          <cell r="U1216" t="str">
            <v>Almacén</v>
          </cell>
        </row>
        <row r="1217">
          <cell r="A1217">
            <v>2107</v>
          </cell>
          <cell r="B1217" t="str">
            <v>Asistencial</v>
          </cell>
          <cell r="C1217" t="str">
            <v>Auxiliar Administrativo</v>
          </cell>
          <cell r="D1217" t="str">
            <v>407</v>
          </cell>
          <cell r="E1217" t="str">
            <v>27</v>
          </cell>
          <cell r="F1217">
            <v>0</v>
          </cell>
          <cell r="G1217" t="str">
            <v>Sí</v>
          </cell>
          <cell r="H1217" t="str">
            <v>SGP</v>
          </cell>
          <cell r="I1217" t="str">
            <v>Perm.</v>
          </cell>
          <cell r="J1217" t="str">
            <v>Carrera Administrativa</v>
          </cell>
          <cell r="K1217">
            <v>79311349</v>
          </cell>
          <cell r="L1217" t="str">
            <v>TEJADA MARTINEZ PEDRO ALEJANDRO</v>
          </cell>
          <cell r="M1217"/>
          <cell r="N1217">
            <v>79311349</v>
          </cell>
          <cell r="O1217" t="str">
            <v>TEJADA MARTINEZ PEDRO ALEJANDRO</v>
          </cell>
          <cell r="P1217" t="str">
            <v>Titular - Carrera</v>
          </cell>
          <cell r="Q1217" t="str">
            <v>Ocupado</v>
          </cell>
          <cell r="R1217" t="str">
            <v>COLEGIO NIDIA QUINTERO DE TURBAY (IED)</v>
          </cell>
          <cell r="S1217" t="str">
            <v>Instit.</v>
          </cell>
          <cell r="T1217">
            <v>10</v>
          </cell>
          <cell r="U1217" t="str">
            <v>Almacén</v>
          </cell>
        </row>
        <row r="1218">
          <cell r="A1218">
            <v>1796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27</v>
          </cell>
          <cell r="F1218">
            <v>0</v>
          </cell>
          <cell r="G1218" t="str">
            <v>Sí</v>
          </cell>
          <cell r="H1218" t="str">
            <v>SGP</v>
          </cell>
          <cell r="I1218" t="str">
            <v>Perm.</v>
          </cell>
          <cell r="J1218" t="str">
            <v>Carrera Administrativa</v>
          </cell>
          <cell r="K1218">
            <v>52819330</v>
          </cell>
          <cell r="L1218" t="str">
            <v>RODRIGUEZ CHILATRA ANDREA MARIA</v>
          </cell>
          <cell r="M1218"/>
          <cell r="N1218">
            <v>52819330</v>
          </cell>
          <cell r="O1218" t="str">
            <v>RODRIGUEZ CHILATRA ANDREA MARIA</v>
          </cell>
          <cell r="P1218" t="str">
            <v>Titular - Carrera</v>
          </cell>
          <cell r="Q1218" t="str">
            <v>Ocupado</v>
          </cell>
          <cell r="R1218" t="str">
            <v>COLEGIO ISLA DEL SOL (IED)</v>
          </cell>
          <cell r="S1218" t="str">
            <v>Instit.</v>
          </cell>
          <cell r="T1218">
            <v>6</v>
          </cell>
          <cell r="U1218" t="str">
            <v>Financiero</v>
          </cell>
        </row>
        <row r="1219">
          <cell r="A1219">
            <v>1850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27</v>
          </cell>
          <cell r="F1219">
            <v>0</v>
          </cell>
          <cell r="G1219" t="str">
            <v>Sí</v>
          </cell>
          <cell r="H1219" t="str">
            <v>SGP</v>
          </cell>
          <cell r="I1219" t="str">
            <v>Perm.</v>
          </cell>
          <cell r="J1219" t="str">
            <v>Carrera Administrativa</v>
          </cell>
          <cell r="K1219">
            <v>79356225</v>
          </cell>
          <cell r="L1219" t="str">
            <v>PEREZ PEÑA LUIS FERNANDO</v>
          </cell>
          <cell r="M1219"/>
          <cell r="N1219">
            <v>79356225</v>
          </cell>
          <cell r="O1219" t="str">
            <v>PEREZ PEÑA LUIS FERNANDO</v>
          </cell>
          <cell r="P1219" t="str">
            <v>Titular - Carrera</v>
          </cell>
          <cell r="Q1219" t="str">
            <v>Ocupado</v>
          </cell>
          <cell r="R1219" t="str">
            <v>COLEGIO ANTONIO VAN UDEN (IED)</v>
          </cell>
          <cell r="S1219" t="str">
            <v>Instit.</v>
          </cell>
          <cell r="T1219">
            <v>9</v>
          </cell>
          <cell r="U1219" t="str">
            <v>Financiero</v>
          </cell>
        </row>
        <row r="1220">
          <cell r="A1220">
            <v>2488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27</v>
          </cell>
          <cell r="F1220">
            <v>0</v>
          </cell>
          <cell r="G1220" t="str">
            <v>Sí</v>
          </cell>
          <cell r="H1220" t="str">
            <v>SGP</v>
          </cell>
          <cell r="I1220" t="str">
            <v>Perm.</v>
          </cell>
          <cell r="J1220" t="str">
            <v>Carrera Administrativa</v>
          </cell>
          <cell r="K1220">
            <v>79354532</v>
          </cell>
          <cell r="L1220" t="str">
            <v>MENESES BUITRAGO AMADEO</v>
          </cell>
          <cell r="M1220"/>
          <cell r="N1220">
            <v>79354532</v>
          </cell>
          <cell r="O1220" t="str">
            <v>MENESES BUITRAGO AMADEO</v>
          </cell>
          <cell r="P1220" t="str">
            <v>Titular - Carrera</v>
          </cell>
          <cell r="Q1220" t="str">
            <v>Ocupado</v>
          </cell>
          <cell r="R1220" t="str">
            <v>COLEGIO FRANCISCO DE PAULA SANTANDER (IED)</v>
          </cell>
          <cell r="S1220" t="str">
            <v>Instit.</v>
          </cell>
          <cell r="T1220">
            <v>15</v>
          </cell>
          <cell r="U1220" t="str">
            <v>Almacén</v>
          </cell>
        </row>
        <row r="1221">
          <cell r="A1221">
            <v>2649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  <cell r="F1221">
            <v>0</v>
          </cell>
          <cell r="G1221" t="str">
            <v>Sí</v>
          </cell>
          <cell r="H1221" t="str">
            <v>SGP</v>
          </cell>
          <cell r="I1221" t="str">
            <v>Perm.</v>
          </cell>
          <cell r="J1221" t="str">
            <v>Carrera Administrativa</v>
          </cell>
          <cell r="K1221">
            <v>79938362</v>
          </cell>
          <cell r="L1221" t="str">
            <v>HERNANDEZ CRUZ LUIS ANGEL</v>
          </cell>
          <cell r="M1221" t="str">
            <v>P. Prueba - Otra Entidad</v>
          </cell>
          <cell r="N1221"/>
          <cell r="O1221"/>
          <cell r="P1221"/>
          <cell r="Q1221" t="str">
            <v>Vacante Temporal</v>
          </cell>
          <cell r="R1221" t="str">
            <v>COLEGIO SAN AGUSTIN (IED)</v>
          </cell>
          <cell r="S1221" t="str">
            <v>Instit.</v>
          </cell>
          <cell r="T1221">
            <v>18</v>
          </cell>
          <cell r="U1221" t="str">
            <v>Administrativo</v>
          </cell>
        </row>
        <row r="1222">
          <cell r="A1222">
            <v>2019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  <cell r="F1222">
            <v>0</v>
          </cell>
          <cell r="G1222" t="str">
            <v>Sí</v>
          </cell>
          <cell r="H1222" t="str">
            <v>SGP</v>
          </cell>
          <cell r="I1222" t="str">
            <v>Perm.</v>
          </cell>
          <cell r="J1222" t="str">
            <v>Carrera Administrativa</v>
          </cell>
          <cell r="K1222">
            <v>79347963</v>
          </cell>
          <cell r="L1222" t="str">
            <v>ORTIZ VANEGAS MARCO FIDEL</v>
          </cell>
          <cell r="M1222"/>
          <cell r="N1222">
            <v>79347963</v>
          </cell>
          <cell r="O1222" t="str">
            <v>ORTIZ VANEGAS MARCO FIDEL</v>
          </cell>
          <cell r="P1222" t="str">
            <v>Titular - Carrera</v>
          </cell>
          <cell r="Q1222" t="str">
            <v>Ocupado</v>
          </cell>
          <cell r="R1222" t="str">
            <v>COLEGIO JORGE GAITAN CORTES (IED)</v>
          </cell>
          <cell r="S1222" t="str">
            <v>Instit.</v>
          </cell>
          <cell r="T1222">
            <v>10</v>
          </cell>
          <cell r="U1222" t="str">
            <v>Biblioteca</v>
          </cell>
        </row>
        <row r="1223">
          <cell r="A1223">
            <v>2187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  <cell r="F1223">
            <v>0</v>
          </cell>
          <cell r="G1223" t="str">
            <v>Sí</v>
          </cell>
          <cell r="H1223" t="str">
            <v>SGP</v>
          </cell>
          <cell r="I1223" t="str">
            <v>Perm.</v>
          </cell>
          <cell r="J1223" t="str">
            <v>Carrera Administrativa</v>
          </cell>
          <cell r="K1223">
            <v>79289704</v>
          </cell>
          <cell r="L1223" t="str">
            <v>CANO INFANTE HECTOR HERNAN</v>
          </cell>
          <cell r="M1223"/>
          <cell r="N1223">
            <v>79289704</v>
          </cell>
          <cell r="O1223" t="str">
            <v>CANO INFANTE HECTOR HERNAN</v>
          </cell>
          <cell r="P1223" t="str">
            <v>Titular - Carrera</v>
          </cell>
          <cell r="Q1223" t="str">
            <v>Ocupado</v>
          </cell>
          <cell r="R1223" t="str">
            <v>COLEGIO JOSE JOAQUIN CASAS (IED)</v>
          </cell>
          <cell r="S1223" t="str">
            <v>Instit.</v>
          </cell>
          <cell r="T1223">
            <v>16</v>
          </cell>
          <cell r="U1223" t="str">
            <v>Financiero</v>
          </cell>
        </row>
        <row r="1224">
          <cell r="A1224">
            <v>2137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  <cell r="F1224">
            <v>0</v>
          </cell>
          <cell r="G1224" t="str">
            <v>Sí</v>
          </cell>
          <cell r="H1224" t="str">
            <v>SGP</v>
          </cell>
          <cell r="I1224" t="str">
            <v>Perm.</v>
          </cell>
          <cell r="J1224" t="str">
            <v>Carrera Administrativa</v>
          </cell>
          <cell r="K1224">
            <v>52069749</v>
          </cell>
          <cell r="L1224" t="str">
            <v>ORDOÑEZ BECERRA GLORIA YAZMIN</v>
          </cell>
          <cell r="M1224"/>
          <cell r="N1224">
            <v>52069749</v>
          </cell>
          <cell r="O1224" t="str">
            <v>ORDOÑEZ BECERRA GLORIA YAZMIN</v>
          </cell>
          <cell r="P1224" t="str">
            <v>Titular - Carrera</v>
          </cell>
          <cell r="Q1224" t="str">
            <v>Ocupado</v>
          </cell>
          <cell r="R1224" t="str">
            <v>COLEGIO INSTITUTO TECNICO DISTRITAL JULIO FLOREZ (IED)</v>
          </cell>
          <cell r="S1224" t="str">
            <v>Instit.</v>
          </cell>
          <cell r="T1224">
            <v>11</v>
          </cell>
          <cell r="U1224" t="str">
            <v>Financiero</v>
          </cell>
        </row>
        <row r="1225">
          <cell r="A1225">
            <v>2705</v>
          </cell>
          <cell r="B1225" t="str">
            <v>Asistencial</v>
          </cell>
          <cell r="C1225" t="str">
            <v>Auxiliar Administrativo</v>
          </cell>
          <cell r="D1225" t="str">
            <v>407</v>
          </cell>
          <cell r="E1225" t="str">
            <v>27</v>
          </cell>
          <cell r="F1225">
            <v>0</v>
          </cell>
          <cell r="G1225" t="str">
            <v>Sí</v>
          </cell>
          <cell r="H1225" t="str">
            <v>SGP</v>
          </cell>
          <cell r="I1225" t="str">
            <v>Perm.</v>
          </cell>
          <cell r="J1225" t="str">
            <v>Carrera Administrativa</v>
          </cell>
          <cell r="K1225">
            <v>79340929</v>
          </cell>
          <cell r="L1225" t="str">
            <v>VARGAS DAZA JOSE GREGORIO</v>
          </cell>
          <cell r="M1225"/>
          <cell r="N1225">
            <v>79340929</v>
          </cell>
          <cell r="O1225" t="str">
            <v>VARGAS DAZA JOSE GREGORIO</v>
          </cell>
          <cell r="P1225" t="str">
            <v>Titular - Carrera</v>
          </cell>
          <cell r="Q1225" t="str">
            <v>Ocupado</v>
          </cell>
          <cell r="R1225" t="str">
            <v>COLEGIO ALFREDO IRIARTE (IED)</v>
          </cell>
          <cell r="S1225" t="str">
            <v>Instit.</v>
          </cell>
          <cell r="T1225">
            <v>18</v>
          </cell>
          <cell r="U1225" t="str">
            <v>Financiero</v>
          </cell>
        </row>
        <row r="1226">
          <cell r="A1226">
            <v>1137</v>
          </cell>
          <cell r="B1226" t="str">
            <v>Asistencial</v>
          </cell>
          <cell r="C1226" t="str">
            <v>Auxiliar Administrativo</v>
          </cell>
          <cell r="D1226" t="str">
            <v>407</v>
          </cell>
          <cell r="E1226" t="str">
            <v>27</v>
          </cell>
          <cell r="F1226">
            <v>0</v>
          </cell>
          <cell r="G1226" t="str">
            <v>Sí</v>
          </cell>
          <cell r="H1226" t="str">
            <v>SGP</v>
          </cell>
          <cell r="I1226" t="str">
            <v>Perm.</v>
          </cell>
          <cell r="J1226" t="str">
            <v>Carrera Administrativa</v>
          </cell>
          <cell r="K1226">
            <v>52517693</v>
          </cell>
          <cell r="L1226" t="str">
            <v>LEON ROJAS ANA MARIA</v>
          </cell>
          <cell r="M1226"/>
          <cell r="N1226">
            <v>52517693</v>
          </cell>
          <cell r="O1226" t="str">
            <v>LEON ROJAS ANA MARIA</v>
          </cell>
          <cell r="P1226" t="str">
            <v>Titular - Carrera</v>
          </cell>
          <cell r="Q1226" t="str">
            <v>Ocupado</v>
          </cell>
          <cell r="R1226" t="str">
            <v>COLEGIO INTEGRADO DE FONTIBON IBEP (IED)</v>
          </cell>
          <cell r="S1226" t="str">
            <v>Instit.</v>
          </cell>
          <cell r="T1226">
            <v>9</v>
          </cell>
          <cell r="U1226" t="str">
            <v>Financiero</v>
          </cell>
        </row>
        <row r="1227">
          <cell r="A1227">
            <v>2521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27</v>
          </cell>
          <cell r="F1227">
            <v>0</v>
          </cell>
          <cell r="G1227" t="str">
            <v>Sí</v>
          </cell>
          <cell r="H1227" t="str">
            <v>SGP</v>
          </cell>
          <cell r="I1227" t="str">
            <v>Perm.</v>
          </cell>
          <cell r="J1227" t="str">
            <v>Carrera Administrativa</v>
          </cell>
          <cell r="K1227">
            <v>52820057</v>
          </cell>
          <cell r="L1227" t="str">
            <v>MARTINEZ SACANAMBOY DORIS EDITH</v>
          </cell>
          <cell r="M1227"/>
          <cell r="N1227">
            <v>52820057</v>
          </cell>
          <cell r="O1227" t="str">
            <v>MARTINEZ SACANAMBOY DORIS EDITH</v>
          </cell>
          <cell r="P1227" t="str">
            <v>Titular - Carrera</v>
          </cell>
          <cell r="Q1227" t="str">
            <v>Ocupado</v>
          </cell>
          <cell r="R1227" t="str">
            <v>COLEGIO LA MERCED (IED)</v>
          </cell>
          <cell r="S1227" t="str">
            <v>Instit.</v>
          </cell>
          <cell r="T1227">
            <v>16</v>
          </cell>
          <cell r="U1227" t="str">
            <v>Administrativo</v>
          </cell>
        </row>
        <row r="1228">
          <cell r="A1228">
            <v>1070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27</v>
          </cell>
          <cell r="F1228">
            <v>0</v>
          </cell>
          <cell r="G1228" t="str">
            <v>Sí</v>
          </cell>
          <cell r="H1228" t="str">
            <v>SGP</v>
          </cell>
          <cell r="I1228" t="str">
            <v>Perm.</v>
          </cell>
          <cell r="J1228" t="str">
            <v>Carrera Administrativa</v>
          </cell>
          <cell r="K1228">
            <v>52204455</v>
          </cell>
          <cell r="L1228" t="str">
            <v>OSORIO CORREA CLAUDIA YANETH</v>
          </cell>
          <cell r="M1228"/>
          <cell r="N1228">
            <v>52204455</v>
          </cell>
          <cell r="O1228" t="str">
            <v>OSORIO CORREA CLAUDIA YANETH</v>
          </cell>
          <cell r="P1228" t="str">
            <v>Titular - Carrera</v>
          </cell>
          <cell r="Q1228" t="str">
            <v>Ocupado</v>
          </cell>
          <cell r="R1228" t="str">
            <v>COLEGIO NUEVO SAN ANDRES DE LOS ALTOS (IED)</v>
          </cell>
          <cell r="S1228" t="str">
            <v>Instit.</v>
          </cell>
          <cell r="T1228">
            <v>5</v>
          </cell>
          <cell r="U1228" t="str">
            <v>Administrativo</v>
          </cell>
        </row>
        <row r="1229">
          <cell r="A1229">
            <v>1585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27</v>
          </cell>
          <cell r="F1229">
            <v>0</v>
          </cell>
          <cell r="G1229" t="str">
            <v>Sí</v>
          </cell>
          <cell r="H1229" t="str">
            <v>SGP</v>
          </cell>
          <cell r="I1229" t="str">
            <v>Perm.</v>
          </cell>
          <cell r="J1229" t="str">
            <v>Carrera Administrativa</v>
          </cell>
          <cell r="K1229">
            <v>1030545256</v>
          </cell>
          <cell r="L1229" t="str">
            <v>VARGAS MENDOZA CRISTIAN CAMILO</v>
          </cell>
          <cell r="M1229"/>
          <cell r="N1229">
            <v>1030545256</v>
          </cell>
          <cell r="O1229" t="str">
            <v>VARGAS MENDOZA CRISTIAN CAMILO</v>
          </cell>
          <cell r="P1229" t="str">
            <v>Titular - Carrera</v>
          </cell>
          <cell r="Q1229" t="str">
            <v>Ocupado</v>
          </cell>
          <cell r="R1229" t="str">
            <v>COLEGIO CLASS (IED)</v>
          </cell>
          <cell r="S1229" t="str">
            <v>Instit.</v>
          </cell>
          <cell r="T1229">
            <v>8</v>
          </cell>
          <cell r="U1229" t="str">
            <v>Administrativo</v>
          </cell>
        </row>
        <row r="1230">
          <cell r="A1230">
            <v>2072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27</v>
          </cell>
          <cell r="F1230">
            <v>0</v>
          </cell>
          <cell r="G1230" t="str">
            <v>Sí</v>
          </cell>
          <cell r="H1230" t="str">
            <v>SGP</v>
          </cell>
          <cell r="I1230" t="str">
            <v>Perm.</v>
          </cell>
          <cell r="J1230" t="str">
            <v>Carrera Administrativa</v>
          </cell>
          <cell r="K1230">
            <v>79333422</v>
          </cell>
          <cell r="L1230" t="str">
            <v>HERNANDEZ SANCHEZ JOSE ROBERTO</v>
          </cell>
          <cell r="M1230"/>
          <cell r="N1230">
            <v>79333422</v>
          </cell>
          <cell r="O1230" t="str">
            <v>HERNANDEZ SANCHEZ JOSE ROBERTO</v>
          </cell>
          <cell r="P1230" t="str">
            <v>Titular - Carrera</v>
          </cell>
          <cell r="Q1230" t="str">
            <v>Ocupado</v>
          </cell>
          <cell r="R1230" t="str">
            <v>COLEGIO CHARRY (IED)</v>
          </cell>
          <cell r="S1230" t="str">
            <v>Instit.</v>
          </cell>
          <cell r="T1230">
            <v>10</v>
          </cell>
          <cell r="U1230" t="str">
            <v>Almacén</v>
          </cell>
        </row>
        <row r="1231">
          <cell r="A1231">
            <v>2765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  <cell r="F1231">
            <v>0</v>
          </cell>
          <cell r="G1231" t="str">
            <v>Sí</v>
          </cell>
          <cell r="H1231" t="str">
            <v>SGP</v>
          </cell>
          <cell r="I1231" t="str">
            <v>Perm.</v>
          </cell>
          <cell r="J1231" t="str">
            <v>Carrera Administrativa</v>
          </cell>
          <cell r="K1231">
            <v>52826675</v>
          </cell>
          <cell r="L1231" t="str">
            <v>RUIZ MONSALVE BLANCA CATALINA</v>
          </cell>
          <cell r="M1231"/>
          <cell r="N1231">
            <v>52826675</v>
          </cell>
          <cell r="O1231" t="str">
            <v>RUIZ MONSALVE BLANCA CATALINA</v>
          </cell>
          <cell r="P1231" t="str">
            <v>Titular - Carrera</v>
          </cell>
          <cell r="Q1231" t="str">
            <v>Ocupado</v>
          </cell>
          <cell r="R1231" t="str">
            <v>COLEGIO JUAN FRANCISCO BERBEO (IED)</v>
          </cell>
          <cell r="S1231" t="str">
            <v>Instit.</v>
          </cell>
          <cell r="T1231">
            <v>12</v>
          </cell>
          <cell r="U1231" t="str">
            <v>Financiero</v>
          </cell>
        </row>
        <row r="1232">
          <cell r="A1232">
            <v>2679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  <cell r="F1232">
            <v>0</v>
          </cell>
          <cell r="G1232" t="str">
            <v>Sí</v>
          </cell>
          <cell r="H1232" t="str">
            <v>SGP</v>
          </cell>
          <cell r="I1232" t="str">
            <v>Perm.</v>
          </cell>
          <cell r="J1232" t="str">
            <v>Carrera Administrativa</v>
          </cell>
          <cell r="K1232">
            <v>79311811</v>
          </cell>
          <cell r="L1232" t="str">
            <v>ORDOÑEZ MANTILLA RAFAEL FERNANDO</v>
          </cell>
          <cell r="M1232"/>
          <cell r="N1232">
            <v>79311811</v>
          </cell>
          <cell r="O1232" t="str">
            <v>ORDOÑEZ MANTILLA RAFAEL FERNANDO</v>
          </cell>
          <cell r="P1232" t="str">
            <v>Titular - Carrera</v>
          </cell>
          <cell r="Q1232" t="str">
            <v>Ocupado</v>
          </cell>
          <cell r="R1232" t="str">
            <v>COLEGIO JAIRO ANIBAL NIÑO (CED)</v>
          </cell>
          <cell r="S1232" t="str">
            <v>Instit.</v>
          </cell>
          <cell r="T1232">
            <v>8</v>
          </cell>
          <cell r="U1232" t="str">
            <v>Biblioteca</v>
          </cell>
        </row>
        <row r="1233">
          <cell r="A1233">
            <v>1810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  <cell r="F1233">
            <v>0</v>
          </cell>
          <cell r="G1233" t="str">
            <v>Sí</v>
          </cell>
          <cell r="H1233" t="str">
            <v>SGP</v>
          </cell>
          <cell r="I1233" t="str">
            <v>Perm.</v>
          </cell>
          <cell r="J1233" t="str">
            <v>Carrera Administrativa</v>
          </cell>
          <cell r="K1233">
            <v>79341095</v>
          </cell>
          <cell r="L1233" t="str">
            <v>PORTILLA MONTENEGRO JOSE MOISES</v>
          </cell>
          <cell r="M1233"/>
          <cell r="N1233">
            <v>79341095</v>
          </cell>
          <cell r="O1233" t="str">
            <v>PORTILLA MONTENEGRO JOSE MOISES</v>
          </cell>
          <cell r="P1233" t="str">
            <v>Titular - Carrera</v>
          </cell>
          <cell r="Q1233" t="str">
            <v>Ocupado</v>
          </cell>
          <cell r="R1233" t="str">
            <v>COLEGIO NELSON MANDELA (IED)</v>
          </cell>
          <cell r="S1233" t="str">
            <v>Instit.</v>
          </cell>
          <cell r="T1233">
            <v>8</v>
          </cell>
          <cell r="U1233" t="str">
            <v>Almacén</v>
          </cell>
        </row>
        <row r="1234">
          <cell r="A1234">
            <v>2838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  <cell r="F1234">
            <v>0</v>
          </cell>
          <cell r="G1234" t="str">
            <v>Sí</v>
          </cell>
          <cell r="H1234" t="str">
            <v>SGP</v>
          </cell>
          <cell r="I1234" t="str">
            <v>Perm.</v>
          </cell>
          <cell r="J1234" t="str">
            <v>Carrera Administrativa</v>
          </cell>
          <cell r="K1234">
            <v>51821849</v>
          </cell>
          <cell r="L1234" t="str">
            <v>GONZALEZ BEDOYA MONICA CECILIA</v>
          </cell>
          <cell r="M1234"/>
          <cell r="N1234">
            <v>51821849</v>
          </cell>
          <cell r="O1234" t="str">
            <v>GONZALEZ BEDOYA MONICA CECILIA</v>
          </cell>
          <cell r="P1234" t="str">
            <v>Titular - Carrera</v>
          </cell>
          <cell r="Q1234" t="str">
            <v>Ocupado</v>
          </cell>
          <cell r="R1234" t="str">
            <v>COLEGIO RODRIGO LARA BONILLA (IED)</v>
          </cell>
          <cell r="S1234" t="str">
            <v>Instit.</v>
          </cell>
          <cell r="T1234">
            <v>19</v>
          </cell>
          <cell r="U1234" t="str">
            <v>Administrativo</v>
          </cell>
        </row>
        <row r="1235">
          <cell r="A1235">
            <v>1689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  <cell r="F1235">
            <v>0</v>
          </cell>
          <cell r="G1235" t="str">
            <v>Sí</v>
          </cell>
          <cell r="H1235" t="str">
            <v>SGP</v>
          </cell>
          <cell r="I1235" t="str">
            <v>Perm.</v>
          </cell>
          <cell r="J1235" t="str">
            <v>Carrera Administrativa</v>
          </cell>
          <cell r="K1235">
            <v>52130022</v>
          </cell>
          <cell r="L1235" t="str">
            <v>ARANGO RIVERA LUZ DAIFENIS</v>
          </cell>
          <cell r="M1235" t="str">
            <v>Comision LNR - SED</v>
          </cell>
          <cell r="N1235">
            <v>65730016</v>
          </cell>
          <cell r="O1235" t="str">
            <v>BARRAGAN GARCIA HERMINDA</v>
          </cell>
          <cell r="P1235" t="str">
            <v>Encargo Vac Tem</v>
          </cell>
          <cell r="Q1235" t="str">
            <v>Ocupado</v>
          </cell>
          <cell r="R1235" t="str">
            <v>OFICINA ADMINISTRATIVA DE REDP</v>
          </cell>
          <cell r="S1235" t="str">
            <v>Central</v>
          </cell>
          <cell r="T1235" t="str">
            <v>N.A.</v>
          </cell>
          <cell r="U1235" t="str">
            <v>N.A.</v>
          </cell>
        </row>
        <row r="1236">
          <cell r="A1236">
            <v>2763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  <cell r="F1236">
            <v>0</v>
          </cell>
          <cell r="G1236" t="str">
            <v>Sí</v>
          </cell>
          <cell r="H1236" t="str">
            <v>SGP</v>
          </cell>
          <cell r="I1236" t="str">
            <v>Perm.</v>
          </cell>
          <cell r="J1236" t="str">
            <v>Carrera Administrativa</v>
          </cell>
          <cell r="K1236">
            <v>51807639</v>
          </cell>
          <cell r="L1236" t="str">
            <v>VILLALBA BOGOTA NUBIA GRACIELA</v>
          </cell>
          <cell r="M1236"/>
          <cell r="N1236">
            <v>51807639</v>
          </cell>
          <cell r="O1236" t="str">
            <v>VILLALBA BOGOTA NUBIA GRACIELA</v>
          </cell>
          <cell r="P1236" t="str">
            <v>Titular - Carrera</v>
          </cell>
          <cell r="Q1236" t="str">
            <v>Ocupado</v>
          </cell>
          <cell r="R1236" t="str">
            <v>COLEGIO COLOMBIA VIVA (IED)</v>
          </cell>
          <cell r="S1236" t="str">
            <v>Instit.</v>
          </cell>
          <cell r="T1236">
            <v>18</v>
          </cell>
          <cell r="U1236" t="str">
            <v>Administrativo</v>
          </cell>
        </row>
        <row r="1237">
          <cell r="A1237">
            <v>2633</v>
          </cell>
          <cell r="B1237" t="str">
            <v>Asistencial</v>
          </cell>
          <cell r="C1237" t="str">
            <v>Auxiliar Administrativo</v>
          </cell>
          <cell r="D1237" t="str">
            <v>407</v>
          </cell>
          <cell r="E1237" t="str">
            <v>27</v>
          </cell>
          <cell r="F1237">
            <v>0</v>
          </cell>
          <cell r="G1237" t="str">
            <v>Sí</v>
          </cell>
          <cell r="H1237" t="str">
            <v>SGP</v>
          </cell>
          <cell r="I1237" t="str">
            <v>Perm.</v>
          </cell>
          <cell r="J1237" t="str">
            <v>Carrera Administrativa</v>
          </cell>
          <cell r="K1237">
            <v>21046944</v>
          </cell>
          <cell r="L1237" t="str">
            <v>GARCIA GUTIERREZ EULALIA</v>
          </cell>
          <cell r="M1237"/>
          <cell r="N1237">
            <v>21046944</v>
          </cell>
          <cell r="O1237" t="str">
            <v>GARCIA GUTIERREZ EULALIA</v>
          </cell>
          <cell r="P1237" t="str">
            <v>Titular - Carrera</v>
          </cell>
          <cell r="Q1237" t="str">
            <v>Ocupado</v>
          </cell>
          <cell r="R1237" t="str">
            <v>COLEGIO BRAVO PAEZ (IED)</v>
          </cell>
          <cell r="S1237" t="str">
            <v>Instit.</v>
          </cell>
          <cell r="T1237">
            <v>18</v>
          </cell>
          <cell r="U1237" t="str">
            <v>Biblioteca</v>
          </cell>
        </row>
        <row r="1238">
          <cell r="A1238">
            <v>2448</v>
          </cell>
          <cell r="B1238" t="str">
            <v>Asistencial</v>
          </cell>
          <cell r="C1238" t="str">
            <v>Auxiliar Administrativo</v>
          </cell>
          <cell r="D1238" t="str">
            <v>407</v>
          </cell>
          <cell r="E1238" t="str">
            <v>27</v>
          </cell>
          <cell r="F1238">
            <v>0</v>
          </cell>
          <cell r="G1238" t="str">
            <v>Sí</v>
          </cell>
          <cell r="H1238" t="str">
            <v>SGP</v>
          </cell>
          <cell r="I1238" t="str">
            <v>Perm.</v>
          </cell>
          <cell r="J1238" t="str">
            <v>Carrera Administrativa</v>
          </cell>
          <cell r="K1238">
            <v>51812864</v>
          </cell>
          <cell r="L1238" t="str">
            <v>ESCARRAGA PENUELA ELIZABETH</v>
          </cell>
          <cell r="M1238"/>
          <cell r="N1238">
            <v>51812864</v>
          </cell>
          <cell r="O1238" t="str">
            <v>ESCARRAGA PENUELA ELIZABETH</v>
          </cell>
          <cell r="P1238" t="str">
            <v>Titular - Carrera</v>
          </cell>
          <cell r="Q1238" t="str">
            <v>Ocupado</v>
          </cell>
          <cell r="R1238" t="str">
            <v>COLEGIO SAN FRANCISCO DE ASIS (IED)</v>
          </cell>
          <cell r="S1238" t="str">
            <v>Instit.</v>
          </cell>
          <cell r="T1238">
            <v>14</v>
          </cell>
          <cell r="U1238" t="str">
            <v>Administrativo</v>
          </cell>
        </row>
        <row r="1239">
          <cell r="A1239">
            <v>856</v>
          </cell>
          <cell r="B1239" t="str">
            <v>Asistencial</v>
          </cell>
          <cell r="C1239" t="str">
            <v>Auxiliar Administrativo</v>
          </cell>
          <cell r="D1239" t="str">
            <v>407</v>
          </cell>
          <cell r="E1239" t="str">
            <v>27</v>
          </cell>
          <cell r="F1239">
            <v>0</v>
          </cell>
          <cell r="G1239" t="str">
            <v>Sí</v>
          </cell>
          <cell r="H1239" t="str">
            <v>SGP</v>
          </cell>
          <cell r="I1239" t="str">
            <v>Perm.</v>
          </cell>
          <cell r="J1239" t="str">
            <v>Carrera Administrativa</v>
          </cell>
          <cell r="K1239">
            <v>39648560</v>
          </cell>
          <cell r="L1239" t="str">
            <v>SANDRA QUINTANA CRISTANCHO</v>
          </cell>
          <cell r="M1239"/>
          <cell r="N1239">
            <v>39648560</v>
          </cell>
          <cell r="O1239" t="str">
            <v>SANDRA QUINTANA CRISTANCHO</v>
          </cell>
          <cell r="P1239" t="str">
            <v>Periodo de Prueba</v>
          </cell>
          <cell r="Q1239" t="str">
            <v>Ocupado</v>
          </cell>
          <cell r="R1239" t="str">
            <v>COLEGIO LA BELLEZA LOS LIBERTADORES (IED)</v>
          </cell>
          <cell r="S1239" t="str">
            <v>Instit.</v>
          </cell>
          <cell r="T1239">
            <v>4</v>
          </cell>
          <cell r="U1239" t="str">
            <v>Administrativo</v>
          </cell>
        </row>
        <row r="1240">
          <cell r="A1240">
            <v>921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27</v>
          </cell>
          <cell r="F1240">
            <v>0</v>
          </cell>
          <cell r="G1240" t="str">
            <v>Sí</v>
          </cell>
          <cell r="H1240" t="str">
            <v>SGP</v>
          </cell>
          <cell r="I1240" t="str">
            <v>Perm.</v>
          </cell>
          <cell r="J1240" t="str">
            <v>Carrera Administrativa</v>
          </cell>
          <cell r="K1240">
            <v>51816868</v>
          </cell>
          <cell r="L1240" t="str">
            <v>AVENDAÑO CAÑON MARIA NOHEMI</v>
          </cell>
          <cell r="M1240"/>
          <cell r="N1240">
            <v>51816868</v>
          </cell>
          <cell r="O1240" t="str">
            <v>AVENDAÑO CAÑON MARIA NOHEMI</v>
          </cell>
          <cell r="P1240" t="str">
            <v>Titular - Carrera</v>
          </cell>
          <cell r="Q1240" t="str">
            <v>Ocupado</v>
          </cell>
          <cell r="R1240" t="str">
            <v>COLEGIO JUAN REY (IED)</v>
          </cell>
          <cell r="S1240" t="str">
            <v>Instit.</v>
          </cell>
          <cell r="T1240">
            <v>4</v>
          </cell>
          <cell r="U1240" t="str">
            <v>Financiero</v>
          </cell>
        </row>
        <row r="1241">
          <cell r="A1241">
            <v>1844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27</v>
          </cell>
          <cell r="F1241">
            <v>0</v>
          </cell>
          <cell r="G1241" t="str">
            <v>Sí</v>
          </cell>
          <cell r="H1241" t="str">
            <v>SGP</v>
          </cell>
          <cell r="I1241" t="str">
            <v>Perm.</v>
          </cell>
          <cell r="J1241" t="str">
            <v>Carrera Administrativa</v>
          </cell>
          <cell r="K1241">
            <v>89006181</v>
          </cell>
          <cell r="L1241" t="str">
            <v>PALACIOS GARZON JOSE HOOVER</v>
          </cell>
          <cell r="M1241"/>
          <cell r="N1241">
            <v>89006181</v>
          </cell>
          <cell r="O1241" t="str">
            <v>PALACIOS GARZON JOSE HOOVER</v>
          </cell>
          <cell r="P1241" t="str">
            <v>Titular - Carrera</v>
          </cell>
          <cell r="Q1241" t="str">
            <v>Ocupado</v>
          </cell>
          <cell r="R1241" t="str">
            <v>COLEGIO LA FELICIDAD (IED)</v>
          </cell>
          <cell r="S1241" t="str">
            <v>Instit.</v>
          </cell>
          <cell r="T1241">
            <v>9</v>
          </cell>
          <cell r="U1241" t="str">
            <v>Almacén</v>
          </cell>
        </row>
        <row r="1242">
          <cell r="A1242">
            <v>2473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  <cell r="F1242">
            <v>0</v>
          </cell>
          <cell r="G1242" t="str">
            <v>Sí</v>
          </cell>
          <cell r="H1242" t="str">
            <v>SGP</v>
          </cell>
          <cell r="I1242" t="str">
            <v>Perm.</v>
          </cell>
          <cell r="J1242" t="str">
            <v>Carrera Administrativa</v>
          </cell>
          <cell r="K1242">
            <v>51817817</v>
          </cell>
          <cell r="L1242" t="str">
            <v>CEPEDA TAMAYO NORA ALBA</v>
          </cell>
          <cell r="M1242"/>
          <cell r="N1242">
            <v>51817817</v>
          </cell>
          <cell r="O1242" t="str">
            <v>CEPEDA TAMAYO NORA ALBA</v>
          </cell>
          <cell r="P1242" t="str">
            <v>Titular - Carrera</v>
          </cell>
          <cell r="Q1242" t="str">
            <v>Ocupado</v>
          </cell>
          <cell r="R1242" t="str">
            <v>COLEGIO ESCUELA NORMAL SUPERIOR DISTRITAL MARIA MONTESSORI (IED)</v>
          </cell>
          <cell r="S1242" t="str">
            <v>Instit.</v>
          </cell>
          <cell r="T1242">
            <v>15</v>
          </cell>
          <cell r="U1242" t="str">
            <v>Biblioteca</v>
          </cell>
        </row>
        <row r="1243">
          <cell r="A1243">
            <v>1570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  <cell r="F1243">
            <v>0</v>
          </cell>
          <cell r="G1243" t="str">
            <v>Sí</v>
          </cell>
          <cell r="H1243" t="str">
            <v>SGP</v>
          </cell>
          <cell r="I1243" t="str">
            <v>Perm.</v>
          </cell>
          <cell r="J1243" t="str">
            <v>Carrera Administrativa</v>
          </cell>
          <cell r="K1243">
            <v>51802231</v>
          </cell>
          <cell r="L1243" t="str">
            <v>HERNANDEZ ROJAS OLGA ESPERANZA</v>
          </cell>
          <cell r="M1243"/>
          <cell r="N1243">
            <v>51802231</v>
          </cell>
          <cell r="O1243" t="str">
            <v>HERNANDEZ ROJAS OLGA ESPERANZA</v>
          </cell>
          <cell r="P1243" t="str">
            <v>Titular - Carrera</v>
          </cell>
          <cell r="Q1243" t="str">
            <v>Ocupado</v>
          </cell>
          <cell r="R1243" t="str">
            <v>COLEGIO EL JAPON (IED)</v>
          </cell>
          <cell r="S1243" t="str">
            <v>Instit.</v>
          </cell>
          <cell r="T1243">
            <v>8</v>
          </cell>
          <cell r="U1243" t="str">
            <v>Biblioteca</v>
          </cell>
        </row>
        <row r="1244">
          <cell r="A1244">
            <v>2211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  <cell r="F1244">
            <v>0</v>
          </cell>
          <cell r="G1244" t="str">
            <v>Sí</v>
          </cell>
          <cell r="H1244" t="str">
            <v>SGP</v>
          </cell>
          <cell r="I1244" t="str">
            <v>Perm.</v>
          </cell>
          <cell r="J1244" t="str">
            <v>Carrera Administrativa</v>
          </cell>
          <cell r="K1244">
            <v>52114068</v>
          </cell>
          <cell r="L1244" t="str">
            <v>CAMACHO MORENO CLARIBEL</v>
          </cell>
          <cell r="M1244"/>
          <cell r="N1244">
            <v>52114068</v>
          </cell>
          <cell r="O1244" t="str">
            <v>CAMACHO MORENO CLARIBEL</v>
          </cell>
          <cell r="P1244" t="str">
            <v>Titular - Carrera</v>
          </cell>
          <cell r="Q1244" t="str">
            <v>Ocupado</v>
          </cell>
          <cell r="R1244" t="str">
            <v>COLEGIO VIRGINIA GUTIERREZ DE PINEDA (IED)</v>
          </cell>
          <cell r="S1244" t="str">
            <v>Instit.</v>
          </cell>
          <cell r="T1244">
            <v>11</v>
          </cell>
          <cell r="U1244" t="str">
            <v>Financiero</v>
          </cell>
        </row>
        <row r="1245">
          <cell r="A1245">
            <v>835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  <cell r="F1245">
            <v>0</v>
          </cell>
          <cell r="G1245" t="str">
            <v>Sí</v>
          </cell>
          <cell r="H1245" t="str">
            <v>SGP</v>
          </cell>
          <cell r="I1245" t="str">
            <v>Perm.</v>
          </cell>
          <cell r="J1245" t="str">
            <v>Carrera Administrativa</v>
          </cell>
          <cell r="K1245">
            <v>51822164</v>
          </cell>
          <cell r="L1245" t="str">
            <v>CAMARGO VARGAS NUBIA</v>
          </cell>
          <cell r="M1245"/>
          <cell r="N1245">
            <v>51822164</v>
          </cell>
          <cell r="O1245" t="str">
            <v>CAMARGO VARGAS NUBIA</v>
          </cell>
          <cell r="P1245" t="str">
            <v>Titular - Carrera</v>
          </cell>
          <cell r="Q1245" t="str">
            <v>Ocupado</v>
          </cell>
          <cell r="R1245" t="str">
            <v>COLEGIO SAN CRISTOBAL SUR (IED)</v>
          </cell>
          <cell r="S1245" t="str">
            <v>Instit.</v>
          </cell>
          <cell r="T1245">
            <v>4</v>
          </cell>
          <cell r="U1245" t="str">
            <v>Administrativo</v>
          </cell>
        </row>
        <row r="1246">
          <cell r="A1246">
            <v>1370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  <cell r="F1246">
            <v>0</v>
          </cell>
          <cell r="G1246" t="str">
            <v>Sí</v>
          </cell>
          <cell r="H1246" t="str">
            <v>SGP</v>
          </cell>
          <cell r="I1246" t="str">
            <v>Perm.</v>
          </cell>
          <cell r="J1246" t="str">
            <v>Carrera Administrativa</v>
          </cell>
          <cell r="K1246">
            <v>79295858</v>
          </cell>
          <cell r="L1246" t="str">
            <v>RAMIREZ SILVA GERMAN DARIO</v>
          </cell>
          <cell r="M1246"/>
          <cell r="N1246">
            <v>79295858</v>
          </cell>
          <cell r="O1246" t="str">
            <v>RAMIREZ SILVA GERMAN DARIO</v>
          </cell>
          <cell r="P1246" t="str">
            <v>Titular - Carrera</v>
          </cell>
          <cell r="Q1246" t="str">
            <v>Ocupado</v>
          </cell>
          <cell r="R1246" t="str">
            <v>COLEGIO CARLOS PIZARRO LEON GOMEZ (IED)</v>
          </cell>
          <cell r="S1246" t="str">
            <v>Instit.</v>
          </cell>
          <cell r="T1246">
            <v>7</v>
          </cell>
          <cell r="U1246" t="str">
            <v>Financiero</v>
          </cell>
        </row>
        <row r="1247">
          <cell r="A1247">
            <v>2362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27</v>
          </cell>
          <cell r="F1247">
            <v>0</v>
          </cell>
          <cell r="G1247" t="str">
            <v>Sí</v>
          </cell>
          <cell r="H1247" t="str">
            <v>SGP</v>
          </cell>
          <cell r="I1247" t="str">
            <v>Perm.</v>
          </cell>
          <cell r="J1247" t="str">
            <v>Carrera Administrativa</v>
          </cell>
          <cell r="K1247">
            <v>51826367</v>
          </cell>
          <cell r="L1247" t="str">
            <v>TRIANA BAEZ BLANCA CECILIA</v>
          </cell>
          <cell r="M1247"/>
          <cell r="N1247">
            <v>51826367</v>
          </cell>
          <cell r="O1247" t="str">
            <v>TRIANA BAEZ BLANCA CECILIA</v>
          </cell>
          <cell r="P1247" t="str">
            <v>Titular - Carrera</v>
          </cell>
          <cell r="Q1247" t="str">
            <v>Ocupado</v>
          </cell>
          <cell r="R1247" t="str">
            <v>COLEGIO FRANCISCO PRIMERO S.S. (IED)</v>
          </cell>
          <cell r="S1247" t="str">
            <v>Instit.</v>
          </cell>
          <cell r="T1247">
            <v>12</v>
          </cell>
          <cell r="U1247" t="str">
            <v>Almacén</v>
          </cell>
        </row>
        <row r="1248">
          <cell r="A1248">
            <v>1144</v>
          </cell>
          <cell r="B1248" t="str">
            <v>Asistencial</v>
          </cell>
          <cell r="C1248" t="str">
            <v>Auxiliar Administrativo</v>
          </cell>
          <cell r="D1248" t="str">
            <v>407</v>
          </cell>
          <cell r="E1248" t="str">
            <v>27</v>
          </cell>
          <cell r="F1248">
            <v>0</v>
          </cell>
          <cell r="G1248" t="str">
            <v>Sí</v>
          </cell>
          <cell r="H1248" t="str">
            <v>SGP</v>
          </cell>
          <cell r="I1248" t="str">
            <v>Perm.</v>
          </cell>
          <cell r="J1248" t="str">
            <v>Carrera Administrativa</v>
          </cell>
          <cell r="K1248">
            <v>51831320</v>
          </cell>
          <cell r="L1248" t="str">
            <v>MEDINA GIL MARITZA</v>
          </cell>
          <cell r="M1248"/>
          <cell r="N1248">
            <v>51831320</v>
          </cell>
          <cell r="O1248" t="str">
            <v>MEDINA GIL MARITZA</v>
          </cell>
          <cell r="P1248" t="str">
            <v>Titular - Carrera</v>
          </cell>
          <cell r="Q1248" t="str">
            <v>Ocupado</v>
          </cell>
          <cell r="R1248" t="str">
            <v>COLEGIO FABIO LOZANO SIMONELLI (IED)</v>
          </cell>
          <cell r="S1248" t="str">
            <v>Instit.</v>
          </cell>
          <cell r="T1248">
            <v>5</v>
          </cell>
          <cell r="U1248" t="str">
            <v>Financiero</v>
          </cell>
        </row>
        <row r="1249">
          <cell r="A1249">
            <v>1690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27</v>
          </cell>
          <cell r="F1249">
            <v>0</v>
          </cell>
          <cell r="G1249" t="str">
            <v>Sí</v>
          </cell>
          <cell r="H1249" t="str">
            <v>SGP</v>
          </cell>
          <cell r="I1249" t="str">
            <v>Perm.</v>
          </cell>
          <cell r="J1249" t="str">
            <v>Carrera Administrativa</v>
          </cell>
          <cell r="K1249">
            <v>51780542</v>
          </cell>
          <cell r="L1249" t="str">
            <v>FUQUENE GALINDO ANA CECILIA</v>
          </cell>
          <cell r="M1249"/>
          <cell r="N1249">
            <v>51780542</v>
          </cell>
          <cell r="O1249" t="str">
            <v>FUQUENE GALINDO ANA CECILIA</v>
          </cell>
          <cell r="P1249" t="str">
            <v>Titular - Carrera</v>
          </cell>
          <cell r="Q1249" t="str">
            <v>Ocupado</v>
          </cell>
          <cell r="R1249" t="str">
            <v>COLEGIO JOHN F. KENNEDY (IED)</v>
          </cell>
          <cell r="S1249" t="str">
            <v>Instit.</v>
          </cell>
          <cell r="T1249">
            <v>8</v>
          </cell>
          <cell r="U1249" t="str">
            <v>Financiero</v>
          </cell>
        </row>
        <row r="1250">
          <cell r="A1250">
            <v>2973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27</v>
          </cell>
          <cell r="F1250">
            <v>0</v>
          </cell>
          <cell r="G1250" t="str">
            <v>Sí</v>
          </cell>
          <cell r="H1250" t="str">
            <v>SGP</v>
          </cell>
          <cell r="I1250" t="str">
            <v>Perm.</v>
          </cell>
          <cell r="J1250" t="str">
            <v>Carrera Administrativa</v>
          </cell>
          <cell r="K1250">
            <v>51817245</v>
          </cell>
          <cell r="L1250" t="str">
            <v>SIERRA SIERRA ELIZABETH</v>
          </cell>
          <cell r="M1250"/>
          <cell r="N1250">
            <v>51817245</v>
          </cell>
          <cell r="O1250" t="str">
            <v>SIERRA SIERRA ELIZABETH</v>
          </cell>
          <cell r="P1250" t="str">
            <v>Titular - Carrera</v>
          </cell>
          <cell r="Q1250" t="str">
            <v>Ocupado</v>
          </cell>
          <cell r="R1250" t="str">
            <v>COLEGIO CUNDINAMARCA (IED)</v>
          </cell>
          <cell r="S1250" t="str">
            <v>Instit.</v>
          </cell>
          <cell r="T1250">
            <v>19</v>
          </cell>
          <cell r="U1250" t="str">
            <v>Administrativo</v>
          </cell>
        </row>
        <row r="1251">
          <cell r="A1251">
            <v>2057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  <cell r="F1251">
            <v>0</v>
          </cell>
          <cell r="G1251" t="str">
            <v>Sí</v>
          </cell>
          <cell r="H1251" t="str">
            <v>SGP</v>
          </cell>
          <cell r="I1251" t="str">
            <v>Perm.</v>
          </cell>
          <cell r="J1251" t="str">
            <v>Carrera Administrativa</v>
          </cell>
          <cell r="K1251">
            <v>7226654</v>
          </cell>
          <cell r="L1251" t="str">
            <v>MUÑOZ CARVAJAL ORLANDO</v>
          </cell>
          <cell r="M1251"/>
          <cell r="N1251">
            <v>7226654</v>
          </cell>
          <cell r="O1251" t="str">
            <v>MUÑOZ CARVAJAL ORLANDO</v>
          </cell>
          <cell r="P1251" t="str">
            <v>Titular - Carrera</v>
          </cell>
          <cell r="Q1251" t="str">
            <v>Ocupado</v>
          </cell>
          <cell r="R1251" t="str">
            <v>COLEGIO MANUELA AYALA DE GAITAN (IED)</v>
          </cell>
          <cell r="S1251" t="str">
            <v>Instit.</v>
          </cell>
          <cell r="T1251">
            <v>10</v>
          </cell>
          <cell r="U1251" t="str">
            <v>Almacén</v>
          </cell>
        </row>
        <row r="1252">
          <cell r="A1252">
            <v>2536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  <cell r="F1252">
            <v>0</v>
          </cell>
          <cell r="G1252" t="str">
            <v>Sí</v>
          </cell>
          <cell r="H1252" t="str">
            <v>SGP</v>
          </cell>
          <cell r="I1252" t="str">
            <v>Perm.</v>
          </cell>
          <cell r="J1252" t="str">
            <v>Carrera Administrativa</v>
          </cell>
          <cell r="K1252">
            <v>51874750</v>
          </cell>
          <cell r="L1252" t="str">
            <v>GONZALEZ HIGUERA GLORIA PATRICIA</v>
          </cell>
          <cell r="M1252"/>
          <cell r="N1252">
            <v>51874750</v>
          </cell>
          <cell r="O1252" t="str">
            <v>GONZALEZ HIGUERA GLORIA PATRICIA</v>
          </cell>
          <cell r="P1252" t="str">
            <v>Titular - Carrera</v>
          </cell>
          <cell r="Q1252" t="str">
            <v>Ocupado</v>
          </cell>
          <cell r="R1252" t="str">
            <v>COLEGIO EL JAZMIN (IED)</v>
          </cell>
          <cell r="S1252" t="str">
            <v>Instit.</v>
          </cell>
          <cell r="T1252">
            <v>16</v>
          </cell>
          <cell r="U1252" t="str">
            <v>Administrativo</v>
          </cell>
        </row>
        <row r="1253">
          <cell r="A1253">
            <v>672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  <cell r="F1253">
            <v>0</v>
          </cell>
          <cell r="G1253" t="str">
            <v>Sí</v>
          </cell>
          <cell r="H1253" t="str">
            <v>SGP</v>
          </cell>
          <cell r="I1253" t="str">
            <v>Perm.</v>
          </cell>
          <cell r="J1253" t="str">
            <v>Carrera Administrativa</v>
          </cell>
          <cell r="K1253">
            <v>52693479</v>
          </cell>
          <cell r="L1253" t="str">
            <v>CUERVO VANEGAS ASTRID HASLEIDY</v>
          </cell>
          <cell r="M1253"/>
          <cell r="N1253">
            <v>52693479</v>
          </cell>
          <cell r="O1253" t="str">
            <v>CUERVO VANEGAS ASTRID HASLEIDY</v>
          </cell>
          <cell r="P1253" t="str">
            <v>Titular - Carrera</v>
          </cell>
          <cell r="Q1253" t="str">
            <v>Ocupado</v>
          </cell>
          <cell r="R1253" t="str">
            <v>COLEGIO TOBERIN (IED)</v>
          </cell>
          <cell r="S1253" t="str">
            <v>Instit.</v>
          </cell>
          <cell r="T1253">
            <v>1</v>
          </cell>
          <cell r="U1253" t="str">
            <v>Financiero</v>
          </cell>
        </row>
        <row r="1254">
          <cell r="A1254">
            <v>2288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  <cell r="F1254">
            <v>0</v>
          </cell>
          <cell r="G1254" t="str">
            <v>Sí</v>
          </cell>
          <cell r="H1254" t="str">
            <v>SGP</v>
          </cell>
          <cell r="I1254" t="str">
            <v>Perm.</v>
          </cell>
          <cell r="J1254" t="str">
            <v>Carrera Administrativa</v>
          </cell>
          <cell r="K1254">
            <v>51743482</v>
          </cell>
          <cell r="L1254" t="str">
            <v>ACOSTA LOZANO ROCIO DEL PILAR</v>
          </cell>
          <cell r="M1254"/>
          <cell r="N1254">
            <v>51743482</v>
          </cell>
          <cell r="O1254" t="str">
            <v>ACOSTA LOZANO ROCIO DEL PILAR</v>
          </cell>
          <cell r="P1254" t="str">
            <v>Titular - Carrera</v>
          </cell>
          <cell r="Q1254" t="str">
            <v>Ocupado</v>
          </cell>
          <cell r="R1254" t="str">
            <v>COLEGIO JUAN LOZANO Y LOZANO (IED)</v>
          </cell>
          <cell r="S1254" t="str">
            <v>Instit.</v>
          </cell>
          <cell r="T1254">
            <v>11</v>
          </cell>
          <cell r="U1254" t="str">
            <v>Financiero</v>
          </cell>
        </row>
        <row r="1255">
          <cell r="A1255">
            <v>2035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27</v>
          </cell>
          <cell r="F1255">
            <v>0</v>
          </cell>
          <cell r="G1255" t="str">
            <v>Sí</v>
          </cell>
          <cell r="H1255" t="str">
            <v>SGP</v>
          </cell>
          <cell r="I1255" t="str">
            <v>Perm.</v>
          </cell>
          <cell r="J1255" t="str">
            <v>Carrera Administrativa</v>
          </cell>
          <cell r="K1255">
            <v>51789734</v>
          </cell>
          <cell r="L1255" t="str">
            <v>BELTRAN ORTIZ DORA MARITZA</v>
          </cell>
          <cell r="M1255"/>
          <cell r="N1255">
            <v>51789734</v>
          </cell>
          <cell r="O1255" t="str">
            <v>BELTRAN ORTIZ DORA MARITZA</v>
          </cell>
          <cell r="P1255" t="str">
            <v>Titular - Carrera</v>
          </cell>
          <cell r="Q1255" t="str">
            <v>Ocupado</v>
          </cell>
          <cell r="R1255" t="str">
            <v>COLEGIO VILLA AMALIA (IED)</v>
          </cell>
          <cell r="S1255" t="str">
            <v>Instit.</v>
          </cell>
          <cell r="T1255">
            <v>10</v>
          </cell>
          <cell r="U1255" t="str">
            <v>Biblioteca</v>
          </cell>
        </row>
        <row r="1256">
          <cell r="A1256">
            <v>2548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27</v>
          </cell>
          <cell r="F1256">
            <v>0</v>
          </cell>
          <cell r="G1256" t="str">
            <v>Sí</v>
          </cell>
          <cell r="H1256" t="str">
            <v>SGP</v>
          </cell>
          <cell r="I1256" t="str">
            <v>Perm.</v>
          </cell>
          <cell r="J1256" t="str">
            <v>Carrera Administrativa</v>
          </cell>
          <cell r="K1256">
            <v>51789893</v>
          </cell>
          <cell r="L1256" t="str">
            <v>QUINTERO SANDOVAL CARMEN ESPERANZA</v>
          </cell>
          <cell r="M1256"/>
          <cell r="N1256">
            <v>51789893</v>
          </cell>
          <cell r="O1256" t="str">
            <v>QUINTERO SANDOVAL CARMEN ESPERANZA</v>
          </cell>
          <cell r="P1256" t="str">
            <v>Titular - Carrera</v>
          </cell>
          <cell r="Q1256" t="str">
            <v>Ocupado</v>
          </cell>
          <cell r="R1256" t="str">
            <v>COLEGIO JOSE JOAQUIN CASAS (IED)</v>
          </cell>
          <cell r="S1256" t="str">
            <v>Instit.</v>
          </cell>
          <cell r="T1256">
            <v>16</v>
          </cell>
          <cell r="U1256" t="str">
            <v>Administrativo</v>
          </cell>
        </row>
        <row r="1257">
          <cell r="A1257">
            <v>2555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  <cell r="F1257">
            <v>0</v>
          </cell>
          <cell r="G1257" t="str">
            <v>Sí</v>
          </cell>
          <cell r="H1257" t="str">
            <v>SGP</v>
          </cell>
          <cell r="I1257" t="str">
            <v>Perm.</v>
          </cell>
          <cell r="J1257" t="str">
            <v>Carrera Administrativa</v>
          </cell>
          <cell r="K1257"/>
          <cell r="L1257"/>
          <cell r="M1257"/>
          <cell r="N1257">
            <v>52737407</v>
          </cell>
          <cell r="O1257" t="str">
            <v>ROMERO MORENO ANYILLI YULIETH</v>
          </cell>
          <cell r="P1257" t="str">
            <v>Encargo Vac Def</v>
          </cell>
          <cell r="Q1257" t="str">
            <v>Ocupado</v>
          </cell>
          <cell r="R1257" t="str">
            <v>COLEGIO GABRIEL GARCIA MARQUEZ (IED)</v>
          </cell>
          <cell r="S1257" t="str">
            <v>Instit.</v>
          </cell>
          <cell r="T1257">
            <v>5</v>
          </cell>
          <cell r="U1257" t="str">
            <v>Biblioteca</v>
          </cell>
        </row>
        <row r="1258">
          <cell r="A1258">
            <v>2379</v>
          </cell>
          <cell r="B1258" t="str">
            <v>Asistencial</v>
          </cell>
          <cell r="C1258" t="str">
            <v>Auxiliar Administrativo</v>
          </cell>
          <cell r="D1258" t="str">
            <v>407</v>
          </cell>
          <cell r="E1258" t="str">
            <v>27</v>
          </cell>
          <cell r="F1258">
            <v>0</v>
          </cell>
          <cell r="G1258" t="str">
            <v>Sí</v>
          </cell>
          <cell r="H1258" t="str">
            <v>SGP</v>
          </cell>
          <cell r="I1258" t="str">
            <v>Perm.</v>
          </cell>
          <cell r="J1258" t="str">
            <v>Carrera Administrativa</v>
          </cell>
          <cell r="K1258">
            <v>51803299</v>
          </cell>
          <cell r="L1258" t="str">
            <v>TORRES BARRERO PATRICIA</v>
          </cell>
          <cell r="M1258"/>
          <cell r="N1258">
            <v>51803299</v>
          </cell>
          <cell r="O1258" t="str">
            <v>TORRES BARRERO PATRICIA</v>
          </cell>
          <cell r="P1258" t="str">
            <v>Titular - Carrera</v>
          </cell>
          <cell r="Q1258" t="str">
            <v>Ocupado</v>
          </cell>
          <cell r="R1258" t="str">
            <v>COLEGIO TOMAS CARRASQUILLA (IED)</v>
          </cell>
          <cell r="S1258" t="str">
            <v>Instit.</v>
          </cell>
          <cell r="T1258">
            <v>12</v>
          </cell>
          <cell r="U1258" t="str">
            <v>Almacén</v>
          </cell>
        </row>
        <row r="1259">
          <cell r="A1259">
            <v>3011</v>
          </cell>
          <cell r="B1259" t="str">
            <v>Asistencial</v>
          </cell>
          <cell r="C1259" t="str">
            <v>Auxiliar Administrativo</v>
          </cell>
          <cell r="D1259" t="str">
            <v>407</v>
          </cell>
          <cell r="E1259" t="str">
            <v>27</v>
          </cell>
          <cell r="F1259">
            <v>0</v>
          </cell>
          <cell r="G1259" t="str">
            <v>Sí</v>
          </cell>
          <cell r="H1259" t="str">
            <v>SGP</v>
          </cell>
          <cell r="I1259" t="str">
            <v>Perm.</v>
          </cell>
          <cell r="J1259" t="str">
            <v>Carrera Administrativa</v>
          </cell>
          <cell r="K1259">
            <v>79962028</v>
          </cell>
          <cell r="L1259" t="str">
            <v>RUBIANO RODRIGUEZ LUIS FELIPE</v>
          </cell>
          <cell r="M1259"/>
          <cell r="N1259">
            <v>79962028</v>
          </cell>
          <cell r="O1259" t="str">
            <v>RUBIANO RODRIGUEZ LUIS FELIPE</v>
          </cell>
          <cell r="P1259" t="str">
            <v>Titular - Carrera</v>
          </cell>
          <cell r="Q1259" t="str">
            <v>Ocupado</v>
          </cell>
          <cell r="R1259" t="str">
            <v>COLEGIO CIUDAD BOLIVAR - ARGENTINA (IED)</v>
          </cell>
          <cell r="S1259" t="str">
            <v>Instit.</v>
          </cell>
          <cell r="T1259">
            <v>19</v>
          </cell>
          <cell r="U1259" t="str">
            <v>Financiero</v>
          </cell>
        </row>
        <row r="1260">
          <cell r="A1260">
            <v>1730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  <cell r="F1260">
            <v>0</v>
          </cell>
          <cell r="G1260" t="str">
            <v>Sí</v>
          </cell>
          <cell r="H1260" t="str">
            <v>SGP</v>
          </cell>
          <cell r="I1260" t="str">
            <v>Perm.</v>
          </cell>
          <cell r="J1260" t="str">
            <v>Carrera Administrativa</v>
          </cell>
          <cell r="K1260">
            <v>51833957</v>
          </cell>
          <cell r="L1260" t="str">
            <v>RINCON ALVAREZ MARTHA ISABEL</v>
          </cell>
          <cell r="M1260"/>
          <cell r="N1260">
            <v>51833957</v>
          </cell>
          <cell r="O1260" t="str">
            <v>RINCON ALVAREZ MARTHA ISABEL</v>
          </cell>
          <cell r="P1260" t="str">
            <v>Titular - Carrera</v>
          </cell>
          <cell r="Q1260" t="str">
            <v>Ocupado</v>
          </cell>
          <cell r="R1260" t="str">
            <v>COLEGIO CASTILLA (IED)</v>
          </cell>
          <cell r="S1260" t="str">
            <v>Instit.</v>
          </cell>
          <cell r="T1260">
            <v>8</v>
          </cell>
          <cell r="U1260" t="str">
            <v>Biblioteca</v>
          </cell>
        </row>
        <row r="1261">
          <cell r="A1261">
            <v>1011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  <cell r="F1261">
            <v>0</v>
          </cell>
          <cell r="G1261" t="str">
            <v>Sí</v>
          </cell>
          <cell r="H1261" t="str">
            <v>SGP</v>
          </cell>
          <cell r="I1261" t="str">
            <v>Perm.</v>
          </cell>
          <cell r="J1261" t="str">
            <v>Carrera Administrativa</v>
          </cell>
          <cell r="K1261">
            <v>11791709</v>
          </cell>
          <cell r="L1261" t="str">
            <v>BEJARANO VALENCIA NELSON ANTONIO</v>
          </cell>
          <cell r="M1261"/>
          <cell r="N1261">
            <v>11791709</v>
          </cell>
          <cell r="O1261" t="str">
            <v>BEJARANO VALENCIA NELSON ANTONIO</v>
          </cell>
          <cell r="P1261" t="str">
            <v>Titular - Carrera</v>
          </cell>
          <cell r="Q1261" t="str">
            <v>Ocupado</v>
          </cell>
          <cell r="R1261" t="str">
            <v>COLEGIO NUEVO SAN ANDRES DE LOS ALTOS (IED)</v>
          </cell>
          <cell r="S1261" t="str">
            <v>Instit.</v>
          </cell>
          <cell r="T1261">
            <v>5</v>
          </cell>
          <cell r="U1261" t="str">
            <v>Financiero</v>
          </cell>
        </row>
        <row r="1262">
          <cell r="A1262">
            <v>1604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  <cell r="F1262">
            <v>0</v>
          </cell>
          <cell r="G1262" t="str">
            <v>Sí</v>
          </cell>
          <cell r="H1262" t="str">
            <v>SGP</v>
          </cell>
          <cell r="I1262" t="str">
            <v>Perm.</v>
          </cell>
          <cell r="J1262" t="str">
            <v>Carrera Administrativa</v>
          </cell>
          <cell r="K1262">
            <v>51795199</v>
          </cell>
          <cell r="L1262" t="str">
            <v>GOYENECHE DORIS CELIA</v>
          </cell>
          <cell r="M1262"/>
          <cell r="N1262">
            <v>51795199</v>
          </cell>
          <cell r="O1262" t="str">
            <v>GOYENECHE DORIS CELIA</v>
          </cell>
          <cell r="P1262" t="str">
            <v>Titular - Carrera</v>
          </cell>
          <cell r="Q1262" t="str">
            <v>Ocupado</v>
          </cell>
          <cell r="R1262" t="str">
            <v>COLEGIO SAN JOSE (IED)</v>
          </cell>
          <cell r="S1262" t="str">
            <v>Instit.</v>
          </cell>
          <cell r="T1262">
            <v>8</v>
          </cell>
          <cell r="U1262" t="str">
            <v>Biblioteca</v>
          </cell>
        </row>
        <row r="1263">
          <cell r="A1263">
            <v>1345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27</v>
          </cell>
          <cell r="F1263">
            <v>0</v>
          </cell>
          <cell r="G1263" t="str">
            <v>Sí</v>
          </cell>
          <cell r="H1263" t="str">
            <v>SGP</v>
          </cell>
          <cell r="I1263" t="str">
            <v>Perm.</v>
          </cell>
          <cell r="J1263" t="str">
            <v>Carrera Administrativa</v>
          </cell>
          <cell r="K1263">
            <v>51797478</v>
          </cell>
          <cell r="L1263" t="str">
            <v>CASTRO CASTRO MARIBETH</v>
          </cell>
          <cell r="M1263"/>
          <cell r="N1263">
            <v>51797478</v>
          </cell>
          <cell r="O1263" t="str">
            <v>CASTRO CASTRO MARIBETH</v>
          </cell>
          <cell r="P1263" t="str">
            <v>Titular - Carrera</v>
          </cell>
          <cell r="Q1263" t="str">
            <v>Ocupado</v>
          </cell>
          <cell r="R1263" t="str">
            <v>COLEGIO ALFONSO LOPEZ PUMAREJO (IED)</v>
          </cell>
          <cell r="S1263" t="str">
            <v>Instit.</v>
          </cell>
          <cell r="T1263">
            <v>8</v>
          </cell>
          <cell r="U1263" t="str">
            <v>Administrativo</v>
          </cell>
        </row>
        <row r="1264">
          <cell r="A1264">
            <v>684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  <cell r="F1264">
            <v>0</v>
          </cell>
          <cell r="G1264" t="str">
            <v>Sí</v>
          </cell>
          <cell r="H1264" t="str">
            <v>SGP</v>
          </cell>
          <cell r="I1264" t="str">
            <v>Perm.</v>
          </cell>
          <cell r="J1264" t="str">
            <v>Carrera Administrativa</v>
          </cell>
          <cell r="K1264">
            <v>53051890</v>
          </cell>
          <cell r="L1264" t="str">
            <v>VERANO LEON JANINE ADRIANA</v>
          </cell>
          <cell r="M1264"/>
          <cell r="N1264">
            <v>53051890</v>
          </cell>
          <cell r="O1264" t="str">
            <v>VERANO LEON JANINE ADRIANA</v>
          </cell>
          <cell r="P1264" t="str">
            <v>Titular - Carrera</v>
          </cell>
          <cell r="Q1264" t="str">
            <v>Ocupado</v>
          </cell>
          <cell r="R1264" t="str">
            <v>COLEGIO UNION COLOMBIA (IED)</v>
          </cell>
          <cell r="S1264" t="str">
            <v>Instit.</v>
          </cell>
          <cell r="T1264">
            <v>1</v>
          </cell>
          <cell r="U1264" t="str">
            <v>Almacén</v>
          </cell>
        </row>
        <row r="1265">
          <cell r="A1265">
            <v>2799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  <cell r="F1265">
            <v>0</v>
          </cell>
          <cell r="G1265" t="str">
            <v>Sí</v>
          </cell>
          <cell r="H1265" t="str">
            <v>SGP</v>
          </cell>
          <cell r="I1265" t="str">
            <v>Perm.</v>
          </cell>
          <cell r="J1265" t="str">
            <v>Carrera Administrativa</v>
          </cell>
          <cell r="K1265">
            <v>51798670</v>
          </cell>
          <cell r="L1265" t="str">
            <v>MUNOZ RODRIGUEZ ANA MARIA</v>
          </cell>
          <cell r="M1265"/>
          <cell r="N1265">
            <v>51798670</v>
          </cell>
          <cell r="O1265" t="str">
            <v>MUNOZ RODRIGUEZ ANA MARIA</v>
          </cell>
          <cell r="P1265" t="str">
            <v>Titular - Carrera</v>
          </cell>
          <cell r="Q1265" t="str">
            <v>Ocupado</v>
          </cell>
          <cell r="R1265" t="str">
            <v>COLEGIO LEON DE GREIFF (IED)</v>
          </cell>
          <cell r="S1265" t="str">
            <v>Instit.</v>
          </cell>
          <cell r="T1265">
            <v>19</v>
          </cell>
          <cell r="U1265" t="str">
            <v>Almacén</v>
          </cell>
        </row>
        <row r="1266">
          <cell r="A1266">
            <v>1241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  <cell r="F1266">
            <v>0</v>
          </cell>
          <cell r="G1266" t="str">
            <v>Sí</v>
          </cell>
          <cell r="H1266" t="str">
            <v>SGP</v>
          </cell>
          <cell r="I1266" t="str">
            <v>Perm.</v>
          </cell>
          <cell r="J1266" t="str">
            <v>Carrera Administrativa</v>
          </cell>
          <cell r="K1266">
            <v>23492237</v>
          </cell>
          <cell r="L1266" t="str">
            <v>AREVALO CASTELLANOS DARY YAMYLY</v>
          </cell>
          <cell r="M1266"/>
          <cell r="N1266">
            <v>23492237</v>
          </cell>
          <cell r="O1266" t="str">
            <v>AREVALO CASTELLANOS DARY YAMYLY</v>
          </cell>
          <cell r="P1266" t="str">
            <v>Titular - Carrera</v>
          </cell>
          <cell r="Q1266" t="str">
            <v>Ocupado</v>
          </cell>
          <cell r="R1266" t="str">
            <v>COLEGIO LA MERCED (IED)</v>
          </cell>
          <cell r="S1266" t="str">
            <v>Instit.</v>
          </cell>
          <cell r="T1266">
            <v>16</v>
          </cell>
          <cell r="U1266" t="str">
            <v>Almacén</v>
          </cell>
        </row>
        <row r="1267">
          <cell r="A1267">
            <v>1574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  <cell r="F1267">
            <v>0</v>
          </cell>
          <cell r="G1267" t="str">
            <v>Sí</v>
          </cell>
          <cell r="H1267" t="str">
            <v>SGP</v>
          </cell>
          <cell r="I1267" t="str">
            <v>Perm.</v>
          </cell>
          <cell r="J1267" t="str">
            <v>Carrera Administrativa</v>
          </cell>
          <cell r="K1267">
            <v>51793265</v>
          </cell>
          <cell r="L1267" t="str">
            <v>RODRIGUEZ VELA DORA ALBA</v>
          </cell>
          <cell r="M1267"/>
          <cell r="N1267">
            <v>51793265</v>
          </cell>
          <cell r="O1267" t="str">
            <v>RODRIGUEZ VELA DORA ALBA</v>
          </cell>
          <cell r="P1267" t="str">
            <v>Titular - Carrera</v>
          </cell>
          <cell r="Q1267" t="str">
            <v>Ocupado</v>
          </cell>
          <cell r="R1267" t="str">
            <v>COLEGIO SAN PEDRO CLAVER (IED)</v>
          </cell>
          <cell r="S1267" t="str">
            <v>Instit.</v>
          </cell>
          <cell r="T1267">
            <v>8</v>
          </cell>
          <cell r="U1267" t="str">
            <v>Biblioteca</v>
          </cell>
        </row>
        <row r="1268">
          <cell r="A1268">
            <v>1069</v>
          </cell>
          <cell r="B1268" t="str">
            <v>Asistencial</v>
          </cell>
          <cell r="C1268" t="str">
            <v>Auxiliar Administrativo</v>
          </cell>
          <cell r="D1268" t="str">
            <v>407</v>
          </cell>
          <cell r="E1268" t="str">
            <v>27</v>
          </cell>
          <cell r="F1268">
            <v>0</v>
          </cell>
          <cell r="G1268" t="str">
            <v>Sí</v>
          </cell>
          <cell r="H1268" t="str">
            <v>SGP</v>
          </cell>
          <cell r="I1268" t="str">
            <v>Perm.</v>
          </cell>
          <cell r="J1268" t="str">
            <v>Carrera Administrativa</v>
          </cell>
          <cell r="K1268">
            <v>51868926</v>
          </cell>
          <cell r="L1268" t="str">
            <v>JIMENEZ ROMERO NUBIA</v>
          </cell>
          <cell r="M1268"/>
          <cell r="N1268">
            <v>51868926</v>
          </cell>
          <cell r="O1268" t="str">
            <v>JIMENEZ ROMERO NUBIA</v>
          </cell>
          <cell r="P1268" t="str">
            <v>Titular - Carrera</v>
          </cell>
          <cell r="Q1268" t="str">
            <v>Ocupado</v>
          </cell>
          <cell r="R1268" t="str">
            <v>COLEGIO LUIS EDUARDO MORA OSEJO (IED)</v>
          </cell>
          <cell r="S1268" t="str">
            <v>Instit.</v>
          </cell>
          <cell r="T1268">
            <v>5</v>
          </cell>
          <cell r="U1268" t="str">
            <v>Almacén</v>
          </cell>
        </row>
        <row r="1269">
          <cell r="A1269">
            <v>2275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27</v>
          </cell>
          <cell r="F1269">
            <v>0</v>
          </cell>
          <cell r="G1269" t="str">
            <v>Sí</v>
          </cell>
          <cell r="H1269" t="str">
            <v>SGP</v>
          </cell>
          <cell r="I1269" t="str">
            <v>Perm.</v>
          </cell>
          <cell r="J1269" t="str">
            <v>Carrera Administrativa</v>
          </cell>
          <cell r="K1269">
            <v>19457781</v>
          </cell>
          <cell r="L1269" t="str">
            <v>SAENZ BLANCO LUIS RODOLFO</v>
          </cell>
          <cell r="M1269"/>
          <cell r="N1269">
            <v>19457781</v>
          </cell>
          <cell r="O1269" t="str">
            <v>SAENZ BLANCO LUIS RODOLFO</v>
          </cell>
          <cell r="P1269" t="str">
            <v>Titular - Carrera</v>
          </cell>
          <cell r="Q1269" t="str">
            <v>Ocupado</v>
          </cell>
          <cell r="R1269" t="str">
            <v>COLEGIO REPUBLICA DOMINICANA (IED)</v>
          </cell>
          <cell r="S1269" t="str">
            <v>Instit.</v>
          </cell>
          <cell r="T1269">
            <v>11</v>
          </cell>
          <cell r="U1269" t="str">
            <v>Biblioteca</v>
          </cell>
        </row>
        <row r="1270">
          <cell r="A1270">
            <v>2831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  <cell r="F1270">
            <v>0</v>
          </cell>
          <cell r="G1270" t="str">
            <v>Sí</v>
          </cell>
          <cell r="H1270" t="str">
            <v>SGP</v>
          </cell>
          <cell r="I1270" t="str">
            <v>Perm.</v>
          </cell>
          <cell r="J1270" t="str">
            <v>Carrera Administrativa</v>
          </cell>
          <cell r="K1270">
            <v>1032358781</v>
          </cell>
          <cell r="L1270" t="str">
            <v>RODRIGUEZ RAMIREZ ESTEFANIA</v>
          </cell>
          <cell r="M1270"/>
          <cell r="N1270">
            <v>1032358781</v>
          </cell>
          <cell r="O1270" t="str">
            <v>RODRIGUEZ RAMIREZ ESTEFANIA</v>
          </cell>
          <cell r="P1270" t="str">
            <v>Titular - Carrera</v>
          </cell>
          <cell r="Q1270" t="str">
            <v>Ocupado</v>
          </cell>
          <cell r="R1270" t="str">
            <v>COLEGIO JOSE JAIME ROJAS (IED)</v>
          </cell>
          <cell r="S1270" t="str">
            <v>Instit.</v>
          </cell>
          <cell r="T1270">
            <v>19</v>
          </cell>
          <cell r="U1270" t="str">
            <v>Almacén</v>
          </cell>
        </row>
        <row r="1271">
          <cell r="A1271">
            <v>2895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  <cell r="F1271">
            <v>0</v>
          </cell>
          <cell r="G1271" t="str">
            <v>Sí</v>
          </cell>
          <cell r="H1271" t="str">
            <v>SGP</v>
          </cell>
          <cell r="I1271" t="str">
            <v>Perm.</v>
          </cell>
          <cell r="J1271" t="str">
            <v>Carrera Administrativa</v>
          </cell>
          <cell r="K1271">
            <v>52068979</v>
          </cell>
          <cell r="L1271" t="str">
            <v>SOLER SANCHEZ ZORAIDA</v>
          </cell>
          <cell r="M1271"/>
          <cell r="N1271">
            <v>52068979</v>
          </cell>
          <cell r="O1271" t="str">
            <v>SOLER SANCHEZ ZORAIDA</v>
          </cell>
          <cell r="P1271" t="str">
            <v>Titular - Carrera</v>
          </cell>
          <cell r="Q1271" t="str">
            <v>Ocupado</v>
          </cell>
          <cell r="R1271" t="str">
            <v>COLEGIO SAN FRANCISCO (IED)</v>
          </cell>
          <cell r="S1271" t="str">
            <v>Instit.</v>
          </cell>
          <cell r="T1271">
            <v>19</v>
          </cell>
          <cell r="U1271" t="str">
            <v>Financiero</v>
          </cell>
        </row>
        <row r="1272">
          <cell r="A1272">
            <v>1727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  <cell r="F1272">
            <v>0</v>
          </cell>
          <cell r="G1272" t="str">
            <v>Sí</v>
          </cell>
          <cell r="H1272" t="str">
            <v>SGP</v>
          </cell>
          <cell r="I1272" t="str">
            <v>Perm.</v>
          </cell>
          <cell r="J1272" t="str">
            <v>Carrera Administrativa</v>
          </cell>
          <cell r="K1272">
            <v>79733576</v>
          </cell>
          <cell r="L1272" t="str">
            <v>PINZON RAMIREZ JULIO CESAR</v>
          </cell>
          <cell r="M1272"/>
          <cell r="N1272">
            <v>79733576</v>
          </cell>
          <cell r="O1272" t="str">
            <v>PINZON RAMIREZ JULIO CESAR</v>
          </cell>
          <cell r="P1272" t="str">
            <v>Titular - Carrera</v>
          </cell>
          <cell r="Q1272" t="str">
            <v>Ocupado</v>
          </cell>
          <cell r="R1272" t="str">
            <v>COLEGIO LA FLORESTA SUR (IED)</v>
          </cell>
          <cell r="S1272" t="str">
            <v>Instit.</v>
          </cell>
          <cell r="T1272">
            <v>8</v>
          </cell>
          <cell r="U1272" t="str">
            <v>Administrativo</v>
          </cell>
        </row>
        <row r="1273">
          <cell r="A1273">
            <v>1371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  <cell r="F1273">
            <v>0</v>
          </cell>
          <cell r="G1273" t="str">
            <v>Sí</v>
          </cell>
          <cell r="H1273" t="str">
            <v>SGP</v>
          </cell>
          <cell r="I1273" t="str">
            <v>Perm.</v>
          </cell>
          <cell r="J1273" t="str">
            <v>Carrera Administrativa</v>
          </cell>
          <cell r="K1273">
            <v>51858906</v>
          </cell>
          <cell r="L1273" t="str">
            <v>RUIZ OSPINA DORA ALEJANDRA</v>
          </cell>
          <cell r="M1273"/>
          <cell r="N1273">
            <v>51858906</v>
          </cell>
          <cell r="O1273" t="str">
            <v>RUIZ OSPINA DORA ALEJANDRA</v>
          </cell>
          <cell r="P1273" t="str">
            <v>Titular - Carrera</v>
          </cell>
          <cell r="Q1273" t="str">
            <v>Ocupado</v>
          </cell>
          <cell r="R1273" t="str">
            <v>COLEGIO CARLOS PIZARRO LEON GOMEZ (IED)</v>
          </cell>
          <cell r="S1273" t="str">
            <v>Instit.</v>
          </cell>
          <cell r="T1273">
            <v>7</v>
          </cell>
          <cell r="U1273" t="str">
            <v>Administrativo</v>
          </cell>
        </row>
        <row r="1274">
          <cell r="A1274">
            <v>2589</v>
          </cell>
          <cell r="B1274" t="str">
            <v>Asistencial</v>
          </cell>
          <cell r="C1274" t="str">
            <v>Auxiliar Administrativo</v>
          </cell>
          <cell r="D1274" t="str">
            <v>407</v>
          </cell>
          <cell r="E1274" t="str">
            <v>27</v>
          </cell>
          <cell r="F1274">
            <v>0</v>
          </cell>
          <cell r="G1274" t="str">
            <v>Sí</v>
          </cell>
          <cell r="H1274" t="str">
            <v>SGP</v>
          </cell>
          <cell r="I1274" t="str">
            <v>Perm.</v>
          </cell>
          <cell r="J1274" t="str">
            <v>Carrera Administrativa</v>
          </cell>
          <cell r="K1274">
            <v>51875355</v>
          </cell>
          <cell r="L1274" t="str">
            <v>LAGUNA LUQUE SANDRA</v>
          </cell>
          <cell r="M1274"/>
          <cell r="N1274">
            <v>51875355</v>
          </cell>
          <cell r="O1274" t="str">
            <v>LAGUNA LUQUE SANDRA</v>
          </cell>
          <cell r="P1274" t="str">
            <v>Titular - Carrera</v>
          </cell>
          <cell r="Q1274" t="str">
            <v>Ocupado</v>
          </cell>
          <cell r="R1274" t="str">
            <v>COLEGIO INTEGRADA LA CANDELARIA (IED)</v>
          </cell>
          <cell r="S1274" t="str">
            <v>Instit.</v>
          </cell>
          <cell r="T1274">
            <v>17</v>
          </cell>
          <cell r="U1274" t="str">
            <v>Biblioteca</v>
          </cell>
        </row>
        <row r="1275">
          <cell r="A1275">
            <v>2700</v>
          </cell>
          <cell r="B1275" t="str">
            <v>Asistencial</v>
          </cell>
          <cell r="C1275" t="str">
            <v>Auxiliar Administrativo</v>
          </cell>
          <cell r="D1275" t="str">
            <v>407</v>
          </cell>
          <cell r="E1275" t="str">
            <v>27</v>
          </cell>
          <cell r="F1275">
            <v>0</v>
          </cell>
          <cell r="G1275" t="str">
            <v>Sí</v>
          </cell>
          <cell r="H1275" t="str">
            <v>SGP</v>
          </cell>
          <cell r="I1275" t="str">
            <v>Perm.</v>
          </cell>
          <cell r="J1275" t="str">
            <v>Carrera Administrativa</v>
          </cell>
          <cell r="K1275">
            <v>52364340</v>
          </cell>
          <cell r="L1275" t="str">
            <v>CRUZ LESMES SANDRA MILENA</v>
          </cell>
          <cell r="M1275"/>
          <cell r="N1275">
            <v>52364340</v>
          </cell>
          <cell r="O1275" t="str">
            <v>CRUZ LESMES SANDRA MILENA</v>
          </cell>
          <cell r="P1275" t="str">
            <v>Titular - Carrera</v>
          </cell>
          <cell r="Q1275" t="str">
            <v>Ocupado</v>
          </cell>
          <cell r="R1275" t="str">
            <v>COLEGIO GUSTAVO RESTREPO (IED)</v>
          </cell>
          <cell r="S1275" t="str">
            <v>Instit.</v>
          </cell>
          <cell r="T1275">
            <v>18</v>
          </cell>
          <cell r="U1275" t="str">
            <v>Financiero</v>
          </cell>
        </row>
        <row r="1276">
          <cell r="A1276">
            <v>2487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27</v>
          </cell>
          <cell r="F1276">
            <v>0</v>
          </cell>
          <cell r="G1276" t="str">
            <v>Sí</v>
          </cell>
          <cell r="H1276" t="str">
            <v>SGP</v>
          </cell>
          <cell r="I1276" t="str">
            <v>Perm.</v>
          </cell>
          <cell r="J1276" t="str">
            <v>Carrera Administrativa</v>
          </cell>
          <cell r="K1276">
            <v>51868189</v>
          </cell>
          <cell r="L1276" t="str">
            <v>BALLEN MARTINEZ MARIA DE LOS ANGELES</v>
          </cell>
          <cell r="M1276"/>
          <cell r="N1276">
            <v>51868189</v>
          </cell>
          <cell r="O1276" t="str">
            <v>BALLEN MARTINEZ MARIA DE LOS ANGELES</v>
          </cell>
          <cell r="P1276" t="str">
            <v>Titular - Carrera</v>
          </cell>
          <cell r="Q1276" t="str">
            <v>Ocupado</v>
          </cell>
          <cell r="R1276" t="str">
            <v>COLEGIO FRANCISCO DE PAULA SANTANDER (IED)</v>
          </cell>
          <cell r="S1276" t="str">
            <v>Instit.</v>
          </cell>
          <cell r="T1276">
            <v>15</v>
          </cell>
          <cell r="U1276" t="str">
            <v>Administrativo</v>
          </cell>
        </row>
        <row r="1277">
          <cell r="A1277">
            <v>1359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27</v>
          </cell>
          <cell r="F1277">
            <v>0</v>
          </cell>
          <cell r="G1277" t="str">
            <v>Sí</v>
          </cell>
          <cell r="H1277" t="str">
            <v>SGP</v>
          </cell>
          <cell r="I1277" t="str">
            <v>Perm.</v>
          </cell>
          <cell r="J1277" t="str">
            <v>Carrera Administrativa</v>
          </cell>
          <cell r="K1277">
            <v>51850981</v>
          </cell>
          <cell r="L1277" t="str">
            <v>RODRIGUEZ GARZON GLORIA INES</v>
          </cell>
          <cell r="M1277"/>
          <cell r="N1277">
            <v>51850981</v>
          </cell>
          <cell r="O1277" t="str">
            <v>RODRIGUEZ GARZON GLORIA INES</v>
          </cell>
          <cell r="P1277" t="str">
            <v>Titular - Carrera</v>
          </cell>
          <cell r="Q1277" t="str">
            <v>Ocupado</v>
          </cell>
          <cell r="R1277" t="str">
            <v>COLEGIO ORLANDO HIGUITA ROJAS (IED)</v>
          </cell>
          <cell r="S1277" t="str">
            <v>Instit.</v>
          </cell>
          <cell r="T1277">
            <v>7</v>
          </cell>
          <cell r="U1277" t="str">
            <v>Almacén</v>
          </cell>
        </row>
        <row r="1278">
          <cell r="A1278">
            <v>1247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27</v>
          </cell>
          <cell r="F1278">
            <v>0</v>
          </cell>
          <cell r="G1278" t="str">
            <v>Sí</v>
          </cell>
          <cell r="H1278" t="str">
            <v>SGP</v>
          </cell>
          <cell r="I1278" t="str">
            <v>Perm.</v>
          </cell>
          <cell r="J1278" t="str">
            <v>Carrera Administrativa</v>
          </cell>
          <cell r="K1278">
            <v>93124237</v>
          </cell>
          <cell r="L1278" t="str">
            <v>JIMENEZ MORENO LUIS</v>
          </cell>
          <cell r="M1278"/>
          <cell r="N1278">
            <v>93124237</v>
          </cell>
          <cell r="O1278" t="str">
            <v>JIMENEZ MORENO LUIS</v>
          </cell>
          <cell r="P1278" t="str">
            <v>Titular - Carrera</v>
          </cell>
          <cell r="Q1278" t="str">
            <v>Ocupado</v>
          </cell>
          <cell r="R1278" t="str">
            <v>COLEGIO SAN BENITO ABAD (IED)</v>
          </cell>
          <cell r="S1278" t="str">
            <v>Instit.</v>
          </cell>
          <cell r="T1278">
            <v>6</v>
          </cell>
          <cell r="U1278" t="str">
            <v>Financiero</v>
          </cell>
        </row>
        <row r="1279">
          <cell r="A1279">
            <v>1929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  <cell r="F1279">
            <v>0</v>
          </cell>
          <cell r="G1279" t="str">
            <v>Sí</v>
          </cell>
          <cell r="H1279" t="str">
            <v>SGP</v>
          </cell>
          <cell r="I1279" t="str">
            <v>Perm.</v>
          </cell>
          <cell r="J1279" t="str">
            <v>Carrera Administrativa</v>
          </cell>
          <cell r="K1279"/>
          <cell r="L1279"/>
          <cell r="M1279"/>
          <cell r="N1279">
            <v>93119669</v>
          </cell>
          <cell r="O1279" t="str">
            <v>OSPINA ORJUELA RENE</v>
          </cell>
          <cell r="P1279" t="str">
            <v>Provisional - Vac Def</v>
          </cell>
          <cell r="Q1279" t="str">
            <v>Ocupado</v>
          </cell>
          <cell r="R1279" t="str">
            <v>COLEGIO NUEVA CONSTITUCION (IED)</v>
          </cell>
          <cell r="S1279" t="str">
            <v>Instit.</v>
          </cell>
          <cell r="T1279">
            <v>10</v>
          </cell>
          <cell r="U1279" t="str">
            <v>Financiero</v>
          </cell>
        </row>
        <row r="1280">
          <cell r="A1280">
            <v>1433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  <cell r="F1280">
            <v>0</v>
          </cell>
          <cell r="G1280" t="str">
            <v>Sí</v>
          </cell>
          <cell r="H1280" t="str">
            <v>SGP</v>
          </cell>
          <cell r="I1280" t="str">
            <v>Perm.</v>
          </cell>
          <cell r="J1280" t="str">
            <v>Carrera Administrativa</v>
          </cell>
          <cell r="K1280">
            <v>51869120</v>
          </cell>
          <cell r="L1280" t="str">
            <v>ROZO AMAYA ESNEDA</v>
          </cell>
          <cell r="M1280"/>
          <cell r="N1280">
            <v>51869120</v>
          </cell>
          <cell r="O1280" t="str">
            <v>ROZO AMAYA ESNEDA</v>
          </cell>
          <cell r="P1280" t="str">
            <v>Titular - Carrera</v>
          </cell>
          <cell r="Q1280" t="str">
            <v>Ocupado</v>
          </cell>
          <cell r="R1280" t="str">
            <v>COLEGIO PABLO DE TARSO (IED)</v>
          </cell>
          <cell r="S1280" t="str">
            <v>Instit.</v>
          </cell>
          <cell r="T1280">
            <v>7</v>
          </cell>
          <cell r="U1280" t="str">
            <v>Administrativo</v>
          </cell>
        </row>
        <row r="1281">
          <cell r="A1281">
            <v>1805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  <cell r="F1281">
            <v>0</v>
          </cell>
          <cell r="G1281" t="str">
            <v>Sí</v>
          </cell>
          <cell r="H1281" t="str">
            <v>SGP</v>
          </cell>
          <cell r="I1281" t="str">
            <v>Perm.</v>
          </cell>
          <cell r="J1281" t="str">
            <v>Carrera Administrativa</v>
          </cell>
          <cell r="K1281">
            <v>51870143</v>
          </cell>
          <cell r="L1281" t="str">
            <v>MARTINEZ AMAYA BLANCA ISABEL</v>
          </cell>
          <cell r="M1281"/>
          <cell r="N1281">
            <v>51870143</v>
          </cell>
          <cell r="O1281" t="str">
            <v>MARTINEZ AMAYA BLANCA ISABEL</v>
          </cell>
          <cell r="P1281" t="str">
            <v>Titular - Carrera</v>
          </cell>
          <cell r="Q1281" t="str">
            <v>Ocupado</v>
          </cell>
          <cell r="R1281" t="str">
            <v>COLEGIO SALUDCOOP SUR (IED)</v>
          </cell>
          <cell r="S1281" t="str">
            <v>Instit.</v>
          </cell>
          <cell r="T1281">
            <v>8</v>
          </cell>
          <cell r="U1281" t="str">
            <v>Almacén</v>
          </cell>
        </row>
        <row r="1282">
          <cell r="A1282">
            <v>1354</v>
          </cell>
          <cell r="B1282" t="str">
            <v>Asistencial</v>
          </cell>
          <cell r="C1282" t="str">
            <v>Auxiliar Administrativo</v>
          </cell>
          <cell r="D1282" t="str">
            <v>407</v>
          </cell>
          <cell r="E1282" t="str">
            <v>27</v>
          </cell>
          <cell r="F1282">
            <v>0</v>
          </cell>
          <cell r="G1282" t="str">
            <v>Sí</v>
          </cell>
          <cell r="H1282" t="str">
            <v>SGP</v>
          </cell>
          <cell r="I1282" t="str">
            <v>Perm.</v>
          </cell>
          <cell r="J1282" t="str">
            <v>Carrera Administrativa</v>
          </cell>
          <cell r="K1282"/>
          <cell r="L1282"/>
          <cell r="M1282"/>
          <cell r="N1282">
            <v>37748017</v>
          </cell>
          <cell r="O1282" t="str">
            <v>GELVEZ PACHECO NAYLA SORAYA</v>
          </cell>
          <cell r="P1282" t="str">
            <v>Encargo Vac Def</v>
          </cell>
          <cell r="Q1282" t="str">
            <v>Ocupado</v>
          </cell>
          <cell r="R1282" t="str">
            <v>COLEGIO ALFONSO REYES ECHANDIA (IED)</v>
          </cell>
          <cell r="S1282" t="str">
            <v>Instit.</v>
          </cell>
          <cell r="T1282">
            <v>7</v>
          </cell>
          <cell r="U1282" t="str">
            <v>Financiero</v>
          </cell>
        </row>
        <row r="1283">
          <cell r="A1283">
            <v>2248</v>
          </cell>
          <cell r="B1283" t="str">
            <v>Asistencial</v>
          </cell>
          <cell r="C1283" t="str">
            <v>Auxiliar Administrativo</v>
          </cell>
          <cell r="D1283" t="str">
            <v>407</v>
          </cell>
          <cell r="E1283" t="str">
            <v>27</v>
          </cell>
          <cell r="F1283">
            <v>0</v>
          </cell>
          <cell r="G1283" t="str">
            <v>Sí</v>
          </cell>
          <cell r="H1283" t="str">
            <v>SGP</v>
          </cell>
          <cell r="I1283" t="str">
            <v>Perm.</v>
          </cell>
          <cell r="J1283" t="str">
            <v>Carrera Administrativa</v>
          </cell>
          <cell r="K1283">
            <v>51871941</v>
          </cell>
          <cell r="L1283" t="str">
            <v>DIAZ ORTIZ MAGDA LUCIA</v>
          </cell>
          <cell r="M1283"/>
          <cell r="N1283">
            <v>51871941</v>
          </cell>
          <cell r="O1283" t="str">
            <v>DIAZ ORTIZ MAGDA LUCIA</v>
          </cell>
          <cell r="P1283" t="str">
            <v>Titular - Carrera</v>
          </cell>
          <cell r="Q1283" t="str">
            <v>Ocupado</v>
          </cell>
          <cell r="R1283" t="str">
            <v>COLEGIO ANIBAL FERNANDEZ DE SOTO (IED)</v>
          </cell>
          <cell r="S1283" t="str">
            <v>Instit.</v>
          </cell>
          <cell r="T1283">
            <v>11</v>
          </cell>
          <cell r="U1283" t="str">
            <v>Biblioteca</v>
          </cell>
        </row>
        <row r="1284">
          <cell r="A1284">
            <v>1128</v>
          </cell>
          <cell r="B1284" t="str">
            <v>Asistencial</v>
          </cell>
          <cell r="C1284" t="str">
            <v>Auxiliar Administrativo</v>
          </cell>
          <cell r="D1284" t="str">
            <v>407</v>
          </cell>
          <cell r="E1284" t="str">
            <v>27</v>
          </cell>
          <cell r="F1284">
            <v>0</v>
          </cell>
          <cell r="G1284" t="str">
            <v>Sí</v>
          </cell>
          <cell r="H1284" t="str">
            <v>SGP</v>
          </cell>
          <cell r="I1284" t="str">
            <v>Perm.</v>
          </cell>
          <cell r="J1284" t="str">
            <v>Carrera Administrativa</v>
          </cell>
          <cell r="K1284">
            <v>97470494</v>
          </cell>
          <cell r="L1284" t="str">
            <v>ACOSTA PORFIRIO IRMO</v>
          </cell>
          <cell r="M1284"/>
          <cell r="N1284">
            <v>97470494</v>
          </cell>
          <cell r="O1284" t="str">
            <v>ACOSTA PORFIRIO IRMO</v>
          </cell>
          <cell r="P1284" t="str">
            <v>Titular - Carrera</v>
          </cell>
          <cell r="Q1284" t="str">
            <v>Ocupado</v>
          </cell>
          <cell r="R1284" t="str">
            <v>COLEGIO TENERIFE - GRANADA SUR (IED)</v>
          </cell>
          <cell r="S1284" t="str">
            <v>Instit.</v>
          </cell>
          <cell r="T1284">
            <v>5</v>
          </cell>
          <cell r="U1284" t="str">
            <v>Financiero</v>
          </cell>
        </row>
        <row r="1285">
          <cell r="A1285">
            <v>818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27</v>
          </cell>
          <cell r="F1285">
            <v>0</v>
          </cell>
          <cell r="G1285" t="str">
            <v>Sí</v>
          </cell>
          <cell r="H1285" t="str">
            <v>SGP</v>
          </cell>
          <cell r="I1285" t="str">
            <v>Perm.</v>
          </cell>
          <cell r="J1285" t="str">
            <v>Carrera Administrativa</v>
          </cell>
          <cell r="K1285"/>
          <cell r="L1285"/>
          <cell r="M1285"/>
          <cell r="N1285">
            <v>19454879</v>
          </cell>
          <cell r="O1285" t="str">
            <v>MORENO PATARROYO PEDRO</v>
          </cell>
          <cell r="P1285" t="str">
            <v>Encargo Vac Def</v>
          </cell>
          <cell r="Q1285" t="str">
            <v>Ocupado</v>
          </cell>
          <cell r="R1285" t="str">
            <v>COLEGIO ALEMANIA UNIFICADA (IED)</v>
          </cell>
          <cell r="S1285" t="str">
            <v>Instit.</v>
          </cell>
          <cell r="T1285">
            <v>4</v>
          </cell>
          <cell r="U1285" t="str">
            <v>Administrativo</v>
          </cell>
        </row>
        <row r="1286">
          <cell r="A1286">
            <v>1575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  <cell r="F1286">
            <v>0</v>
          </cell>
          <cell r="G1286" t="str">
            <v>Sí</v>
          </cell>
          <cell r="H1286" t="str">
            <v>SGP</v>
          </cell>
          <cell r="I1286" t="str">
            <v>Perm.</v>
          </cell>
          <cell r="J1286" t="str">
            <v>Carrera Administrativa</v>
          </cell>
          <cell r="K1286">
            <v>51834960</v>
          </cell>
          <cell r="L1286" t="str">
            <v>PEREIRA MORENO MARIA DEL PILAR</v>
          </cell>
          <cell r="M1286"/>
          <cell r="N1286">
            <v>51834960</v>
          </cell>
          <cell r="O1286" t="str">
            <v>PEREIRA MORENO MARIA DEL PILAR</v>
          </cell>
          <cell r="P1286" t="str">
            <v>Titular - Carrera</v>
          </cell>
          <cell r="Q1286" t="str">
            <v>Ocupado</v>
          </cell>
          <cell r="R1286" t="str">
            <v>COLEGIO SAN PEDRO CLAVER (IED)</v>
          </cell>
          <cell r="S1286" t="str">
            <v>Instit.</v>
          </cell>
          <cell r="T1286">
            <v>8</v>
          </cell>
          <cell r="U1286" t="str">
            <v>Administrativo</v>
          </cell>
        </row>
        <row r="1287">
          <cell r="A1287">
            <v>1754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  <cell r="F1287">
            <v>0</v>
          </cell>
          <cell r="G1287" t="str">
            <v>Sí</v>
          </cell>
          <cell r="H1287" t="str">
            <v>SGP</v>
          </cell>
          <cell r="I1287" t="str">
            <v>Perm.</v>
          </cell>
          <cell r="J1287" t="str">
            <v>Carrera Administrativa</v>
          </cell>
          <cell r="K1287">
            <v>52770395</v>
          </cell>
          <cell r="L1287" t="str">
            <v>HERNANDEZ GARCIA DIANA MILENA</v>
          </cell>
          <cell r="M1287"/>
          <cell r="N1287">
            <v>52770395</v>
          </cell>
          <cell r="O1287" t="str">
            <v>HERNANDEZ GARCIA DIANA MILENA</v>
          </cell>
          <cell r="P1287" t="str">
            <v>Titular - Carrera</v>
          </cell>
          <cell r="Q1287" t="str">
            <v>Ocupado</v>
          </cell>
          <cell r="R1287" t="str">
            <v>COLEGIO EDUARDO UMAÑA LUNA (IED)</v>
          </cell>
          <cell r="S1287" t="str">
            <v>Instit.</v>
          </cell>
          <cell r="T1287">
            <v>8</v>
          </cell>
          <cell r="U1287" t="str">
            <v>Financiero</v>
          </cell>
        </row>
        <row r="1288">
          <cell r="A1288">
            <v>1744</v>
          </cell>
          <cell r="B1288" t="str">
            <v>Asistencial</v>
          </cell>
          <cell r="C1288" t="str">
            <v>Auxiliar Administrativo</v>
          </cell>
          <cell r="D1288" t="str">
            <v>407</v>
          </cell>
          <cell r="E1288" t="str">
            <v>27</v>
          </cell>
          <cell r="F1288">
            <v>0</v>
          </cell>
          <cell r="G1288" t="str">
            <v>Sí</v>
          </cell>
          <cell r="H1288" t="str">
            <v>SGP</v>
          </cell>
          <cell r="I1288" t="str">
            <v>Perm.</v>
          </cell>
          <cell r="J1288" t="str">
            <v>Carrera Administrativa</v>
          </cell>
          <cell r="K1288">
            <v>51836436</v>
          </cell>
          <cell r="L1288" t="str">
            <v>VALOYES ZAPATA LISENIA</v>
          </cell>
          <cell r="M1288"/>
          <cell r="N1288">
            <v>51836436</v>
          </cell>
          <cell r="O1288" t="str">
            <v>VALOYES ZAPATA LISENIA</v>
          </cell>
          <cell r="P1288" t="str">
            <v>Titular - Carrera</v>
          </cell>
          <cell r="Q1288" t="str">
            <v>Ocupado</v>
          </cell>
          <cell r="R1288" t="str">
            <v>COLEGIO ALFONSO LOPEZ PUMAREJO (IED)</v>
          </cell>
          <cell r="S1288" t="str">
            <v>Instit.</v>
          </cell>
          <cell r="T1288">
            <v>8</v>
          </cell>
          <cell r="U1288" t="str">
            <v>Almacén</v>
          </cell>
        </row>
        <row r="1289">
          <cell r="A1289">
            <v>2991</v>
          </cell>
          <cell r="B1289" t="str">
            <v>Asistencial</v>
          </cell>
          <cell r="C1289" t="str">
            <v>Auxiliar Administrativo</v>
          </cell>
          <cell r="D1289" t="str">
            <v>407</v>
          </cell>
          <cell r="E1289" t="str">
            <v>27</v>
          </cell>
          <cell r="F1289">
            <v>0</v>
          </cell>
          <cell r="G1289" t="str">
            <v>Sí</v>
          </cell>
          <cell r="H1289" t="str">
            <v>SGP</v>
          </cell>
          <cell r="I1289" t="str">
            <v>Perm.</v>
          </cell>
          <cell r="J1289" t="str">
            <v>Carrera Administrativa</v>
          </cell>
          <cell r="K1289">
            <v>51836451</v>
          </cell>
          <cell r="L1289" t="str">
            <v>MENDEZ ROMERO FABIOLA INES</v>
          </cell>
          <cell r="M1289"/>
          <cell r="N1289">
            <v>51836451</v>
          </cell>
          <cell r="O1289" t="str">
            <v>MENDEZ ROMERO FABIOLA INES</v>
          </cell>
          <cell r="P1289" t="str">
            <v>Titular - Carrera</v>
          </cell>
          <cell r="Q1289" t="str">
            <v>Ocupado</v>
          </cell>
          <cell r="R1289" t="str">
            <v>COLEGIO RURAL PASQUILLA (IED)</v>
          </cell>
          <cell r="S1289" t="str">
            <v>Instit.</v>
          </cell>
          <cell r="T1289">
            <v>19</v>
          </cell>
          <cell r="U1289" t="str">
            <v>Almacén</v>
          </cell>
        </row>
        <row r="1290">
          <cell r="A1290">
            <v>1623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27</v>
          </cell>
          <cell r="F1290">
            <v>0</v>
          </cell>
          <cell r="G1290" t="str">
            <v>Sí</v>
          </cell>
          <cell r="H1290" t="str">
            <v>SGP</v>
          </cell>
          <cell r="I1290" t="str">
            <v>Perm.</v>
          </cell>
          <cell r="J1290" t="str">
            <v>Carrera Administrativa</v>
          </cell>
          <cell r="K1290"/>
          <cell r="L1290"/>
          <cell r="M1290"/>
          <cell r="N1290">
            <v>51837710</v>
          </cell>
          <cell r="O1290" t="str">
            <v>SALCEDO FERNANDEZ MARTHA ANGELICA</v>
          </cell>
          <cell r="P1290" t="str">
            <v>Provisional - Vac Def</v>
          </cell>
          <cell r="Q1290" t="str">
            <v>Ocupado</v>
          </cell>
          <cell r="R1290" t="str">
            <v>COLEGIO LOS PERIODISTAS (IED)</v>
          </cell>
          <cell r="S1290" t="str">
            <v>Instit.</v>
          </cell>
          <cell r="T1290">
            <v>8</v>
          </cell>
          <cell r="U1290" t="str">
            <v>Administrativo - Académico</v>
          </cell>
        </row>
        <row r="1291">
          <cell r="A1291">
            <v>2574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27</v>
          </cell>
          <cell r="F1291">
            <v>0</v>
          </cell>
          <cell r="G1291" t="str">
            <v>Sí</v>
          </cell>
          <cell r="H1291" t="str">
            <v>SGP</v>
          </cell>
          <cell r="I1291" t="str">
            <v>Perm.</v>
          </cell>
          <cell r="J1291" t="str">
            <v>Carrera Administrativa</v>
          </cell>
          <cell r="K1291">
            <v>51840884</v>
          </cell>
          <cell r="L1291" t="str">
            <v>JOYA CUERVO YALYLE</v>
          </cell>
          <cell r="M1291"/>
          <cell r="N1291">
            <v>51840884</v>
          </cell>
          <cell r="O1291" t="str">
            <v>JOYA CUERVO YALYLE</v>
          </cell>
          <cell r="P1291" t="str">
            <v>Titular - Carrera</v>
          </cell>
          <cell r="Q1291" t="str">
            <v>Ocupado</v>
          </cell>
          <cell r="R1291" t="str">
            <v>COLEGIO LUIS CARLOS GALAN SARMIENTO (IED)</v>
          </cell>
          <cell r="S1291" t="str">
            <v>Instit.</v>
          </cell>
          <cell r="T1291">
            <v>16</v>
          </cell>
          <cell r="U1291" t="str">
            <v>Almacén</v>
          </cell>
        </row>
        <row r="1292">
          <cell r="A1292">
            <v>2002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27</v>
          </cell>
          <cell r="F1292">
            <v>0</v>
          </cell>
          <cell r="G1292" t="str">
            <v>Sí</v>
          </cell>
          <cell r="H1292" t="str">
            <v>SGP</v>
          </cell>
          <cell r="I1292" t="str">
            <v>Perm.</v>
          </cell>
          <cell r="J1292" t="str">
            <v>Carrera Administrativa</v>
          </cell>
          <cell r="K1292">
            <v>52102988</v>
          </cell>
          <cell r="L1292" t="str">
            <v>SOTO ZAMUDIO CLAUDIA CECILIA</v>
          </cell>
          <cell r="M1292"/>
          <cell r="N1292">
            <v>52102988</v>
          </cell>
          <cell r="O1292" t="str">
            <v>SOTO ZAMUDIO CLAUDIA CECILIA</v>
          </cell>
          <cell r="P1292" t="str">
            <v>Titular - Carrera</v>
          </cell>
          <cell r="Q1292" t="str">
            <v>Ocupado</v>
          </cell>
          <cell r="R1292" t="str">
            <v>COLEGIO TABORA (IED)</v>
          </cell>
          <cell r="S1292" t="str">
            <v>Instit.</v>
          </cell>
          <cell r="T1292">
            <v>10</v>
          </cell>
          <cell r="U1292" t="str">
            <v>Financiero</v>
          </cell>
        </row>
        <row r="1293">
          <cell r="A1293">
            <v>2258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27</v>
          </cell>
          <cell r="F1293">
            <v>0</v>
          </cell>
          <cell r="G1293" t="str">
            <v>Sí</v>
          </cell>
          <cell r="H1293" t="str">
            <v>SGP</v>
          </cell>
          <cell r="I1293" t="str">
            <v>Perm.</v>
          </cell>
          <cell r="J1293" t="str">
            <v>Carrera Administrativa</v>
          </cell>
          <cell r="K1293"/>
          <cell r="L1293"/>
          <cell r="M1293"/>
          <cell r="N1293">
            <v>19411251</v>
          </cell>
          <cell r="O1293" t="str">
            <v>MESA PALOMO FELIX GUILLERMO</v>
          </cell>
          <cell r="P1293" t="str">
            <v>Provisional - Vac Def</v>
          </cell>
          <cell r="Q1293" t="str">
            <v>Ocupado</v>
          </cell>
          <cell r="R1293" t="str">
            <v>COLEGIO VISTA BELLA (IED)</v>
          </cell>
          <cell r="S1293" t="str">
            <v>Instit.</v>
          </cell>
          <cell r="T1293">
            <v>11</v>
          </cell>
          <cell r="U1293" t="str">
            <v>Financiero</v>
          </cell>
        </row>
        <row r="1294">
          <cell r="A1294">
            <v>2573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  <cell r="F1294">
            <v>0</v>
          </cell>
          <cell r="G1294" t="str">
            <v>Sí</v>
          </cell>
          <cell r="H1294" t="str">
            <v>SGP</v>
          </cell>
          <cell r="I1294" t="str">
            <v>Perm.</v>
          </cell>
          <cell r="J1294" t="str">
            <v>Carrera Administrativa</v>
          </cell>
          <cell r="K1294">
            <v>51779869</v>
          </cell>
          <cell r="L1294" t="str">
            <v>TORRES PRIETO FLOR ALBA</v>
          </cell>
          <cell r="M1294"/>
          <cell r="N1294">
            <v>51779869</v>
          </cell>
          <cell r="O1294" t="str">
            <v>TORRES PRIETO FLOR ALBA</v>
          </cell>
          <cell r="P1294" t="str">
            <v>Titular - Carrera</v>
          </cell>
          <cell r="Q1294" t="str">
            <v>Ocupado</v>
          </cell>
          <cell r="R1294" t="str">
            <v>COLEGIO LUIS CARLOS GALAN SARMIENTO (IED)</v>
          </cell>
          <cell r="S1294" t="str">
            <v>Instit.</v>
          </cell>
          <cell r="T1294">
            <v>16</v>
          </cell>
          <cell r="U1294" t="str">
            <v>Administrativo</v>
          </cell>
        </row>
        <row r="1295">
          <cell r="A1295">
            <v>2295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  <cell r="F1295">
            <v>0</v>
          </cell>
          <cell r="G1295" t="str">
            <v>Sí</v>
          </cell>
          <cell r="H1295" t="str">
            <v>SGP</v>
          </cell>
          <cell r="I1295" t="str">
            <v>Perm.</v>
          </cell>
          <cell r="J1295" t="str">
            <v>Carrera Administrativa</v>
          </cell>
          <cell r="K1295">
            <v>52045753</v>
          </cell>
          <cell r="L1295" t="str">
            <v>RODRIGUEZ PRECIADO MONICA ALEXANDRA</v>
          </cell>
          <cell r="M1295"/>
          <cell r="N1295">
            <v>52045753</v>
          </cell>
          <cell r="O1295" t="str">
            <v>RODRIGUEZ PRECIADO MONICA ALEXANDRA</v>
          </cell>
          <cell r="P1295" t="str">
            <v>Titular - Carrera</v>
          </cell>
          <cell r="Q1295" t="str">
            <v>Ocupado</v>
          </cell>
          <cell r="R1295" t="str">
            <v>COLEGIO GERARDO PAREDES (IED)</v>
          </cell>
          <cell r="S1295" t="str">
            <v>Instit.</v>
          </cell>
          <cell r="T1295">
            <v>11</v>
          </cell>
          <cell r="U1295" t="str">
            <v>Biblioteca</v>
          </cell>
        </row>
        <row r="1296">
          <cell r="A1296">
            <v>1133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  <cell r="F1296">
            <v>0</v>
          </cell>
          <cell r="G1296" t="str">
            <v>Sí</v>
          </cell>
          <cell r="H1296" t="str">
            <v>SGP</v>
          </cell>
          <cell r="I1296" t="str">
            <v>Perm.</v>
          </cell>
          <cell r="J1296" t="str">
            <v>Carrera Administrativa</v>
          </cell>
          <cell r="K1296">
            <v>53006614</v>
          </cell>
          <cell r="L1296" t="str">
            <v>SAENZ MARLY DAYANA</v>
          </cell>
          <cell r="M1296"/>
          <cell r="N1296">
            <v>53006614</v>
          </cell>
          <cell r="O1296" t="str">
            <v>SAENZ MARLY DAYANA</v>
          </cell>
          <cell r="P1296" t="str">
            <v>Titular - Carrera</v>
          </cell>
          <cell r="Q1296" t="str">
            <v>Ocupado</v>
          </cell>
          <cell r="R1296" t="str">
            <v>COLEGIO EL DESTINO (IED)</v>
          </cell>
          <cell r="S1296" t="str">
            <v>Instit.</v>
          </cell>
          <cell r="T1296">
            <v>5</v>
          </cell>
          <cell r="U1296" t="str">
            <v>Financiero</v>
          </cell>
        </row>
        <row r="1297">
          <cell r="A1297">
            <v>2839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  <cell r="F1297">
            <v>0</v>
          </cell>
          <cell r="G1297" t="str">
            <v>Sí</v>
          </cell>
          <cell r="H1297" t="str">
            <v>SGP</v>
          </cell>
          <cell r="I1297" t="str">
            <v>Perm.</v>
          </cell>
          <cell r="J1297" t="str">
            <v>Carrera Administrativa</v>
          </cell>
          <cell r="K1297">
            <v>51844788</v>
          </cell>
          <cell r="L1297" t="str">
            <v>CAMACHO POLANCO AIDA JANETH</v>
          </cell>
          <cell r="M1297"/>
          <cell r="N1297">
            <v>51844788</v>
          </cell>
          <cell r="O1297" t="str">
            <v>CAMACHO POLANCO AIDA JANETH</v>
          </cell>
          <cell r="P1297" t="str">
            <v>Titular - Carrera</v>
          </cell>
          <cell r="Q1297" t="str">
            <v>Ocupado</v>
          </cell>
          <cell r="R1297" t="str">
            <v>COLEGIO RODRIGO LARA BONILLA (IED)</v>
          </cell>
          <cell r="S1297" t="str">
            <v>Instit.</v>
          </cell>
          <cell r="T1297">
            <v>19</v>
          </cell>
          <cell r="U1297" t="str">
            <v>Almacén</v>
          </cell>
        </row>
        <row r="1298">
          <cell r="A1298">
            <v>2031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27</v>
          </cell>
          <cell r="F1298">
            <v>0</v>
          </cell>
          <cell r="G1298" t="str">
            <v>Sí</v>
          </cell>
          <cell r="H1298" t="str">
            <v>SGP</v>
          </cell>
          <cell r="I1298" t="str">
            <v>Perm.</v>
          </cell>
          <cell r="J1298" t="str">
            <v>Carrera Administrativa</v>
          </cell>
          <cell r="K1298">
            <v>39668348</v>
          </cell>
          <cell r="L1298" t="str">
            <v>SILVA PARDO OLGA PATRICIA</v>
          </cell>
          <cell r="M1298"/>
          <cell r="N1298">
            <v>39668348</v>
          </cell>
          <cell r="O1298" t="str">
            <v>SILVA PARDO OLGA PATRICIA</v>
          </cell>
          <cell r="P1298" t="str">
            <v>Titular - Carrera</v>
          </cell>
          <cell r="Q1298" t="str">
            <v>Ocupado</v>
          </cell>
          <cell r="R1298" t="str">
            <v>COLEGIO MAGDALENA ORTEGA DE NARIÑO (IED)</v>
          </cell>
          <cell r="S1298" t="str">
            <v>Instit.</v>
          </cell>
          <cell r="T1298">
            <v>10</v>
          </cell>
          <cell r="U1298" t="str">
            <v>Almacén</v>
          </cell>
        </row>
        <row r="1299">
          <cell r="A1299">
            <v>900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27</v>
          </cell>
          <cell r="F1299">
            <v>0</v>
          </cell>
          <cell r="G1299" t="str">
            <v>Sí</v>
          </cell>
          <cell r="H1299" t="str">
            <v>SGP</v>
          </cell>
          <cell r="I1299" t="str">
            <v>Perm.</v>
          </cell>
          <cell r="J1299" t="str">
            <v>Carrera Administrativa</v>
          </cell>
          <cell r="K1299">
            <v>51845889</v>
          </cell>
          <cell r="L1299" t="str">
            <v>GOMEZ GOMEZ MARIA DEL CARMEN</v>
          </cell>
          <cell r="M1299"/>
          <cell r="N1299">
            <v>51845889</v>
          </cell>
          <cell r="O1299" t="str">
            <v>GOMEZ GOMEZ MARIA DEL CARMEN</v>
          </cell>
          <cell r="P1299" t="str">
            <v>Titular - Carrera</v>
          </cell>
          <cell r="Q1299" t="str">
            <v>Ocupado</v>
          </cell>
          <cell r="R1299" t="str">
            <v>COLEGIO MANUELITA SAENZ (IED)</v>
          </cell>
          <cell r="S1299" t="str">
            <v>Instit.</v>
          </cell>
          <cell r="T1299">
            <v>4</v>
          </cell>
          <cell r="U1299" t="str">
            <v>Financiero</v>
          </cell>
        </row>
        <row r="1300">
          <cell r="A1300">
            <v>2992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  <cell r="F1300">
            <v>0</v>
          </cell>
          <cell r="G1300" t="str">
            <v>Sí</v>
          </cell>
          <cell r="H1300" t="str">
            <v>SGP</v>
          </cell>
          <cell r="I1300" t="str">
            <v>Perm.</v>
          </cell>
          <cell r="J1300" t="str">
            <v>Carrera Administrativa</v>
          </cell>
          <cell r="K1300">
            <v>51841355</v>
          </cell>
          <cell r="L1300" t="str">
            <v>SUAREZ VILLARAGA ZORAIDA</v>
          </cell>
          <cell r="M1300"/>
          <cell r="N1300">
            <v>51841355</v>
          </cell>
          <cell r="O1300" t="str">
            <v>SUAREZ VILLARAGA ZORAIDA</v>
          </cell>
          <cell r="P1300" t="str">
            <v>Titular - Carrera</v>
          </cell>
          <cell r="Q1300" t="str">
            <v>Ocupado</v>
          </cell>
          <cell r="R1300" t="str">
            <v>COLEGIO RURAL PASQUILLA (IED)</v>
          </cell>
          <cell r="S1300" t="str">
            <v>Instit.</v>
          </cell>
          <cell r="T1300">
            <v>19</v>
          </cell>
          <cell r="U1300" t="str">
            <v>Administrativo</v>
          </cell>
        </row>
        <row r="1301">
          <cell r="A1301">
            <v>1014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  <cell r="F1301">
            <v>0</v>
          </cell>
          <cell r="G1301" t="str">
            <v>Sí</v>
          </cell>
          <cell r="H1301" t="str">
            <v>SGP</v>
          </cell>
          <cell r="I1301" t="str">
            <v>Perm.</v>
          </cell>
          <cell r="J1301" t="str">
            <v>Carrera Administrativa</v>
          </cell>
          <cell r="K1301">
            <v>1032380072</v>
          </cell>
          <cell r="L1301" t="str">
            <v>MORA MEDINA SANDRO ENRIQUE</v>
          </cell>
          <cell r="M1301"/>
          <cell r="N1301">
            <v>1032380072</v>
          </cell>
          <cell r="O1301" t="str">
            <v>MORA MEDINA SANDRO ENRIQUE</v>
          </cell>
          <cell r="P1301" t="str">
            <v>Titular - Carrera</v>
          </cell>
          <cell r="Q1301" t="str">
            <v>Ocupado</v>
          </cell>
          <cell r="R1301" t="str">
            <v>COLEGIO TOMAS CIPRIANO DE MOSQUERA (IED)</v>
          </cell>
          <cell r="S1301" t="str">
            <v>Instit.</v>
          </cell>
          <cell r="T1301">
            <v>10</v>
          </cell>
          <cell r="U1301" t="str">
            <v>Financiero</v>
          </cell>
        </row>
        <row r="1302">
          <cell r="A1302">
            <v>1743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  <cell r="F1302">
            <v>0</v>
          </cell>
          <cell r="G1302" t="str">
            <v>Sí</v>
          </cell>
          <cell r="H1302" t="str">
            <v>SGP</v>
          </cell>
          <cell r="I1302" t="str">
            <v>Perm.</v>
          </cell>
          <cell r="J1302" t="str">
            <v>Carrera Administrativa</v>
          </cell>
          <cell r="K1302">
            <v>51727763</v>
          </cell>
          <cell r="L1302" t="str">
            <v>GUAQUETA MANRIQUE PATRICIA RUTH</v>
          </cell>
          <cell r="M1302"/>
          <cell r="N1302">
            <v>51727763</v>
          </cell>
          <cell r="O1302" t="str">
            <v>GUAQUETA MANRIQUE PATRICIA RUTH</v>
          </cell>
          <cell r="P1302" t="str">
            <v>Titular - Carrera</v>
          </cell>
          <cell r="Q1302" t="str">
            <v>Ocupado</v>
          </cell>
          <cell r="R1302" t="str">
            <v>COLEGIO ALFONSO LOPEZ PUMAREJO (IED)</v>
          </cell>
          <cell r="S1302" t="str">
            <v>Instit.</v>
          </cell>
          <cell r="T1302">
            <v>8</v>
          </cell>
          <cell r="U1302" t="str">
            <v>Administrativo</v>
          </cell>
        </row>
        <row r="1303">
          <cell r="A1303">
            <v>2378</v>
          </cell>
          <cell r="B1303" t="str">
            <v>Asistencial</v>
          </cell>
          <cell r="C1303" t="str">
            <v>Auxiliar Administrativo</v>
          </cell>
          <cell r="D1303" t="str">
            <v>407</v>
          </cell>
          <cell r="E1303" t="str">
            <v>27</v>
          </cell>
          <cell r="F1303">
            <v>0</v>
          </cell>
          <cell r="G1303" t="str">
            <v>Sí</v>
          </cell>
          <cell r="H1303" t="str">
            <v>SGP</v>
          </cell>
          <cell r="I1303" t="str">
            <v>Perm.</v>
          </cell>
          <cell r="J1303" t="str">
            <v>Carrera Administrativa</v>
          </cell>
          <cell r="K1303">
            <v>51709045</v>
          </cell>
          <cell r="L1303" t="str">
            <v>CRUZ MELO ELVIA CONSUELO</v>
          </cell>
          <cell r="M1303"/>
          <cell r="N1303">
            <v>51709045</v>
          </cell>
          <cell r="O1303" t="str">
            <v>CRUZ MELO ELVIA CONSUELO</v>
          </cell>
          <cell r="P1303" t="str">
            <v>Titular - Carrera</v>
          </cell>
          <cell r="Q1303" t="str">
            <v>Ocupado</v>
          </cell>
          <cell r="R1303" t="str">
            <v>COLEGIO TOMAS CARRASQUILLA (IED)</v>
          </cell>
          <cell r="S1303" t="str">
            <v>Instit.</v>
          </cell>
          <cell r="T1303">
            <v>12</v>
          </cell>
          <cell r="U1303" t="str">
            <v>Administrativo</v>
          </cell>
        </row>
        <row r="1304">
          <cell r="A1304">
            <v>1243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27</v>
          </cell>
          <cell r="F1304">
            <v>0</v>
          </cell>
          <cell r="G1304" t="str">
            <v>Sí</v>
          </cell>
          <cell r="H1304" t="str">
            <v>SGP</v>
          </cell>
          <cell r="I1304" t="str">
            <v>Perm.</v>
          </cell>
          <cell r="J1304" t="str">
            <v>Carrera Administrativa</v>
          </cell>
          <cell r="K1304">
            <v>51709805</v>
          </cell>
          <cell r="L1304" t="str">
            <v>TRIANA GOMEZ LUZ MIREYA</v>
          </cell>
          <cell r="M1304"/>
          <cell r="N1304">
            <v>51709805</v>
          </cell>
          <cell r="O1304" t="str">
            <v>TRIANA GOMEZ LUZ MIREYA</v>
          </cell>
          <cell r="P1304" t="str">
            <v>Titular - Carrera</v>
          </cell>
          <cell r="Q1304" t="str">
            <v>Ocupado</v>
          </cell>
          <cell r="R1304" t="str">
            <v>COLEGIO SAN CARLOS (IED)</v>
          </cell>
          <cell r="S1304" t="str">
            <v>Instit.</v>
          </cell>
          <cell r="T1304">
            <v>6</v>
          </cell>
          <cell r="U1304" t="str">
            <v>Financiero</v>
          </cell>
        </row>
        <row r="1305">
          <cell r="A1305">
            <v>2171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27</v>
          </cell>
          <cell r="F1305">
            <v>0</v>
          </cell>
          <cell r="G1305" t="str">
            <v>Sí</v>
          </cell>
          <cell r="H1305" t="str">
            <v>SGP</v>
          </cell>
          <cell r="I1305" t="str">
            <v>Perm.</v>
          </cell>
          <cell r="J1305" t="str">
            <v>Carrera Administrativa</v>
          </cell>
          <cell r="K1305">
            <v>19408019</v>
          </cell>
          <cell r="L1305" t="str">
            <v>CALDERON MARTINEZ JAIRO ALFONSO</v>
          </cell>
          <cell r="M1305"/>
          <cell r="N1305">
            <v>19408019</v>
          </cell>
          <cell r="O1305" t="str">
            <v>CALDERON MARTINEZ JAIRO ALFONSO</v>
          </cell>
          <cell r="P1305" t="str">
            <v>Titular - Carrera</v>
          </cell>
          <cell r="Q1305" t="str">
            <v>Ocupado</v>
          </cell>
          <cell r="R1305" t="str">
            <v>COLEGIO RAMON DE ZUBIRIA (IED)</v>
          </cell>
          <cell r="S1305" t="str">
            <v>Instit.</v>
          </cell>
          <cell r="T1305">
            <v>11</v>
          </cell>
          <cell r="U1305" t="str">
            <v>Biblioteca</v>
          </cell>
        </row>
        <row r="1306">
          <cell r="A1306">
            <v>2544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27</v>
          </cell>
          <cell r="F1306">
            <v>0</v>
          </cell>
          <cell r="G1306" t="str">
            <v>Sí</v>
          </cell>
          <cell r="H1306" t="str">
            <v>SGP</v>
          </cell>
          <cell r="I1306" t="str">
            <v>Perm.</v>
          </cell>
          <cell r="J1306" t="str">
            <v>Carrera Administrativa</v>
          </cell>
          <cell r="K1306">
            <v>51710965</v>
          </cell>
          <cell r="L1306" t="str">
            <v>RODRIGUEZ REINA GIOVANNA</v>
          </cell>
          <cell r="M1306"/>
          <cell r="N1306">
            <v>51710965</v>
          </cell>
          <cell r="O1306" t="str">
            <v>RODRIGUEZ REINA GIOVANNA</v>
          </cell>
          <cell r="P1306" t="str">
            <v>Titular - Carrera</v>
          </cell>
          <cell r="Q1306" t="str">
            <v>Ocupado</v>
          </cell>
          <cell r="R1306" t="str">
            <v>COLEGIO TECNICO BENJAMIN HERRERA (IED)</v>
          </cell>
          <cell r="S1306" t="str">
            <v>Instit.</v>
          </cell>
          <cell r="T1306">
            <v>16</v>
          </cell>
          <cell r="U1306" t="str">
            <v>Biblioteca</v>
          </cell>
        </row>
        <row r="1307">
          <cell r="A1307">
            <v>3112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  <cell r="F1307">
            <v>0</v>
          </cell>
          <cell r="G1307" t="str">
            <v>Sí</v>
          </cell>
          <cell r="H1307" t="str">
            <v>SGP</v>
          </cell>
          <cell r="I1307" t="str">
            <v>Perm.</v>
          </cell>
          <cell r="J1307" t="str">
            <v>Carrera Administrativa</v>
          </cell>
          <cell r="K1307">
            <v>80779145</v>
          </cell>
          <cell r="L1307" t="str">
            <v>ALARCON VANEGAS WILLIAM DAVID</v>
          </cell>
          <cell r="M1307"/>
          <cell r="N1307">
            <v>80779145</v>
          </cell>
          <cell r="O1307" t="str">
            <v>ALARCON VANEGAS WILLIAM DAVID</v>
          </cell>
          <cell r="P1307" t="str">
            <v>Titular - Carrera</v>
          </cell>
          <cell r="Q1307" t="str">
            <v>Ocupado</v>
          </cell>
          <cell r="R1307" t="str">
            <v>COLEGIO MISAEL PASTRANA BORRERO (IED)</v>
          </cell>
          <cell r="S1307" t="str">
            <v>Instit.</v>
          </cell>
          <cell r="T1307">
            <v>18</v>
          </cell>
          <cell r="U1307" t="str">
            <v>Almacén</v>
          </cell>
        </row>
        <row r="1308">
          <cell r="A1308">
            <v>2106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  <cell r="F1308">
            <v>0</v>
          </cell>
          <cell r="G1308" t="str">
            <v>Sí</v>
          </cell>
          <cell r="H1308" t="str">
            <v>SGP</v>
          </cell>
          <cell r="I1308" t="str">
            <v>Perm.</v>
          </cell>
          <cell r="J1308" t="str">
            <v>Carrera Administrativa</v>
          </cell>
          <cell r="K1308">
            <v>51708601</v>
          </cell>
          <cell r="L1308" t="str">
            <v>MORENO ALCANTAR MARTHA PATRICIA</v>
          </cell>
          <cell r="M1308"/>
          <cell r="N1308">
            <v>51708601</v>
          </cell>
          <cell r="O1308" t="str">
            <v>MORENO ALCANTAR MARTHA PATRICIA</v>
          </cell>
          <cell r="P1308" t="str">
            <v>Titular - Carrera</v>
          </cell>
          <cell r="Q1308" t="str">
            <v>Ocupado</v>
          </cell>
          <cell r="R1308" t="str">
            <v>COLEGIO NIDIA QUINTERO DE TURBAY (IED)</v>
          </cell>
          <cell r="S1308" t="str">
            <v>Instit.</v>
          </cell>
          <cell r="T1308">
            <v>10</v>
          </cell>
          <cell r="U1308" t="str">
            <v>Biblioteca</v>
          </cell>
        </row>
        <row r="1309">
          <cell r="A1309">
            <v>2253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27</v>
          </cell>
          <cell r="F1309">
            <v>0</v>
          </cell>
          <cell r="G1309" t="str">
            <v>Sí</v>
          </cell>
          <cell r="H1309" t="str">
            <v>SGP</v>
          </cell>
          <cell r="I1309" t="str">
            <v>Perm.</v>
          </cell>
          <cell r="J1309" t="str">
            <v>Carrera Administrativa</v>
          </cell>
          <cell r="K1309">
            <v>51715936</v>
          </cell>
          <cell r="L1309" t="str">
            <v>BOHORQUEZ GARAVITO LUZ DARY</v>
          </cell>
          <cell r="M1309"/>
          <cell r="N1309">
            <v>51715936</v>
          </cell>
          <cell r="O1309" t="str">
            <v>BOHORQUEZ GARAVITO LUZ DARY</v>
          </cell>
          <cell r="P1309" t="str">
            <v>Titular - Carrera</v>
          </cell>
          <cell r="Q1309" t="str">
            <v>Ocupado</v>
          </cell>
          <cell r="R1309" t="str">
            <v>COLEGIO NUEVA ZELANDIA (IED)</v>
          </cell>
          <cell r="S1309" t="str">
            <v>Instit.</v>
          </cell>
          <cell r="T1309">
            <v>11</v>
          </cell>
          <cell r="U1309" t="str">
            <v>Administrativo</v>
          </cell>
        </row>
        <row r="1310">
          <cell r="A1310">
            <v>2543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27</v>
          </cell>
          <cell r="F1310">
            <v>0</v>
          </cell>
          <cell r="G1310" t="str">
            <v>Sí</v>
          </cell>
          <cell r="H1310" t="str">
            <v>SGP</v>
          </cell>
          <cell r="I1310" t="str">
            <v>Perm.</v>
          </cell>
          <cell r="J1310" t="str">
            <v>Carrera Administrativa</v>
          </cell>
          <cell r="K1310">
            <v>51708341</v>
          </cell>
          <cell r="L1310" t="str">
            <v>BELTRAN CARDENAS MARIA DEL PILAR</v>
          </cell>
          <cell r="M1310"/>
          <cell r="N1310">
            <v>51708341</v>
          </cell>
          <cell r="O1310" t="str">
            <v>BELTRAN CARDENAS MARIA DEL PILAR</v>
          </cell>
          <cell r="P1310" t="str">
            <v>Titular - Carrera</v>
          </cell>
          <cell r="Q1310" t="str">
            <v>Ocupado</v>
          </cell>
          <cell r="R1310" t="str">
            <v>COLEGIO TECNICO BENJAMIN HERRERA (IED)</v>
          </cell>
          <cell r="S1310" t="str">
            <v>Instit.</v>
          </cell>
          <cell r="T1310">
            <v>16</v>
          </cell>
          <cell r="U1310" t="str">
            <v>Financiero</v>
          </cell>
        </row>
        <row r="1311">
          <cell r="A1311">
            <v>2806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  <cell r="F1311">
            <v>0</v>
          </cell>
          <cell r="G1311" t="str">
            <v>Sí</v>
          </cell>
          <cell r="H1311" t="str">
            <v>SGP</v>
          </cell>
          <cell r="I1311" t="str">
            <v>Perm.</v>
          </cell>
          <cell r="J1311" t="str">
            <v>Carrera Administrativa</v>
          </cell>
          <cell r="K1311">
            <v>80029629</v>
          </cell>
          <cell r="L1311" t="str">
            <v>ANDRES LEONARDO RAMIREZ ROJAS</v>
          </cell>
          <cell r="M1311"/>
          <cell r="N1311">
            <v>80029629</v>
          </cell>
          <cell r="O1311" t="str">
            <v>ANDRES LEONARDO RAMIREZ ROJAS</v>
          </cell>
          <cell r="P1311" t="str">
            <v>Periodo de Prueba</v>
          </cell>
          <cell r="Q1311" t="str">
            <v>Ocupado</v>
          </cell>
          <cell r="R1311" t="str">
            <v>COLEGIO SANTA BARBARA (IED)</v>
          </cell>
          <cell r="S1311" t="str">
            <v>Instit.</v>
          </cell>
          <cell r="T1311">
            <v>19</v>
          </cell>
          <cell r="U1311" t="str">
            <v>Administrativo</v>
          </cell>
        </row>
        <row r="1312">
          <cell r="A1312">
            <v>1192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  <cell r="F1312">
            <v>0</v>
          </cell>
          <cell r="G1312" t="str">
            <v>Sí</v>
          </cell>
          <cell r="H1312" t="str">
            <v>SGP</v>
          </cell>
          <cell r="I1312" t="str">
            <v>Perm.</v>
          </cell>
          <cell r="J1312" t="str">
            <v>Carrera Administrativa</v>
          </cell>
          <cell r="K1312">
            <v>51717353</v>
          </cell>
          <cell r="L1312" t="str">
            <v>CONTRERAS BLANCO MARIA LUISA</v>
          </cell>
          <cell r="M1312"/>
          <cell r="N1312">
            <v>51717353</v>
          </cell>
          <cell r="O1312" t="str">
            <v>CONTRERAS BLANCO MARIA LUISA</v>
          </cell>
          <cell r="P1312" t="str">
            <v>Titular - Carrera</v>
          </cell>
          <cell r="Q1312" t="str">
            <v>Ocupado</v>
          </cell>
          <cell r="R1312" t="str">
            <v>COLEGIO RAFAEL URIBE URIBE (IED)</v>
          </cell>
          <cell r="S1312" t="str">
            <v>Instit.</v>
          </cell>
          <cell r="T1312">
            <v>6</v>
          </cell>
          <cell r="U1312" t="str">
            <v>Almacén</v>
          </cell>
        </row>
        <row r="1313">
          <cell r="A1313">
            <v>1725</v>
          </cell>
          <cell r="B1313" t="str">
            <v>Asistencial</v>
          </cell>
          <cell r="C1313" t="str">
            <v>Auxiliar Administrativo</v>
          </cell>
          <cell r="D1313" t="str">
            <v>407</v>
          </cell>
          <cell r="E1313" t="str">
            <v>27</v>
          </cell>
          <cell r="F1313">
            <v>0</v>
          </cell>
          <cell r="G1313" t="str">
            <v>Sí</v>
          </cell>
          <cell r="H1313" t="str">
            <v>SGP</v>
          </cell>
          <cell r="I1313" t="str">
            <v>Perm.</v>
          </cell>
          <cell r="J1313" t="str">
            <v>Carrera Administrativa</v>
          </cell>
          <cell r="K1313">
            <v>51718367</v>
          </cell>
          <cell r="L1313" t="str">
            <v>MORENO GARCIA AMANDA</v>
          </cell>
          <cell r="M1313"/>
          <cell r="N1313">
            <v>51718367</v>
          </cell>
          <cell r="O1313" t="str">
            <v>MORENO GARCIA AMANDA</v>
          </cell>
          <cell r="P1313" t="str">
            <v>Titular - Carrera</v>
          </cell>
          <cell r="Q1313" t="str">
            <v>Ocupado</v>
          </cell>
          <cell r="R1313" t="str">
            <v>COLEGIO LA FLORESTA SUR (IED)</v>
          </cell>
          <cell r="S1313" t="str">
            <v>Instit.</v>
          </cell>
          <cell r="T1313">
            <v>8</v>
          </cell>
          <cell r="U1313" t="str">
            <v>Biblioteca</v>
          </cell>
        </row>
        <row r="1314">
          <cell r="A1314">
            <v>3072</v>
          </cell>
          <cell r="B1314" t="str">
            <v>Asistencial</v>
          </cell>
          <cell r="C1314" t="str">
            <v>Auxiliar Administrativo</v>
          </cell>
          <cell r="D1314" t="str">
            <v>407</v>
          </cell>
          <cell r="E1314" t="str">
            <v>27</v>
          </cell>
          <cell r="F1314">
            <v>0</v>
          </cell>
          <cell r="G1314" t="str">
            <v>Sí</v>
          </cell>
          <cell r="H1314" t="str">
            <v>SGP</v>
          </cell>
          <cell r="I1314" t="str">
            <v>Perm.</v>
          </cell>
          <cell r="J1314" t="str">
            <v>Carrera Administrativa</v>
          </cell>
          <cell r="K1314">
            <v>1020760170</v>
          </cell>
          <cell r="L1314" t="str">
            <v>MOJICA DIAZ SANDRA CRISTINA</v>
          </cell>
          <cell r="M1314"/>
          <cell r="N1314">
            <v>1020760170</v>
          </cell>
          <cell r="O1314" t="str">
            <v>MOJICA DIAZ SANDRA CRISTINA</v>
          </cell>
          <cell r="P1314" t="str">
            <v>Titular - Carrera</v>
          </cell>
          <cell r="Q1314" t="str">
            <v>Ocupado</v>
          </cell>
          <cell r="R1314" t="str">
            <v>COLEGIO NUEVO HORIZONTE (IED)</v>
          </cell>
          <cell r="S1314" t="str">
            <v>Instit.</v>
          </cell>
          <cell r="T1314">
            <v>1</v>
          </cell>
          <cell r="U1314" t="str">
            <v>Almacén</v>
          </cell>
        </row>
        <row r="1315">
          <cell r="A1315">
            <v>1996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27</v>
          </cell>
          <cell r="F1315">
            <v>0</v>
          </cell>
          <cell r="G1315" t="str">
            <v>Sí</v>
          </cell>
          <cell r="H1315" t="str">
            <v>SGP</v>
          </cell>
          <cell r="I1315" t="str">
            <v>Perm.</v>
          </cell>
          <cell r="J1315" t="str">
            <v>Carrera Administrativa</v>
          </cell>
          <cell r="K1315">
            <v>32002085</v>
          </cell>
          <cell r="L1315" t="str">
            <v>SANCHEZ CABREJO SONIA</v>
          </cell>
          <cell r="M1315"/>
          <cell r="N1315">
            <v>32002085</v>
          </cell>
          <cell r="O1315" t="str">
            <v>SANCHEZ CABREJO SONIA</v>
          </cell>
          <cell r="P1315" t="str">
            <v>Titular - Carrera</v>
          </cell>
          <cell r="Q1315" t="str">
            <v>Ocupado</v>
          </cell>
          <cell r="R1315" t="str">
            <v>COLEGIO SAN JOSE NORTE (IED)</v>
          </cell>
          <cell r="S1315" t="str">
            <v>Instit.</v>
          </cell>
          <cell r="T1315">
            <v>10</v>
          </cell>
          <cell r="U1315" t="str">
            <v>Financiero</v>
          </cell>
        </row>
        <row r="1316">
          <cell r="A1316">
            <v>953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27</v>
          </cell>
          <cell r="F1316">
            <v>0</v>
          </cell>
          <cell r="G1316" t="str">
            <v>Sí</v>
          </cell>
          <cell r="H1316" t="str">
            <v>SGP</v>
          </cell>
          <cell r="I1316" t="str">
            <v>Perm.</v>
          </cell>
          <cell r="J1316" t="str">
            <v>Carrera Administrativa</v>
          </cell>
          <cell r="K1316"/>
          <cell r="L1316"/>
          <cell r="M1316"/>
          <cell r="N1316">
            <v>1023868905</v>
          </cell>
          <cell r="O1316" t="str">
            <v>RICO ORJUELA JAIRO ENRIQUE</v>
          </cell>
          <cell r="P1316" t="str">
            <v>Encargo Vac Def</v>
          </cell>
          <cell r="Q1316" t="str">
            <v>Ocupado</v>
          </cell>
          <cell r="R1316" t="str">
            <v>COLEGIO ENTRE NUBES SUR ORIENTAL (IED)</v>
          </cell>
          <cell r="S1316" t="str">
            <v>Instit.</v>
          </cell>
          <cell r="T1316">
            <v>4</v>
          </cell>
          <cell r="U1316" t="str">
            <v>Financiero</v>
          </cell>
        </row>
        <row r="1317">
          <cell r="A1317">
            <v>2481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27</v>
          </cell>
          <cell r="F1317">
            <v>0</v>
          </cell>
          <cell r="G1317" t="str">
            <v>Sí</v>
          </cell>
          <cell r="H1317" t="str">
            <v>SGP</v>
          </cell>
          <cell r="I1317" t="str">
            <v>Perm.</v>
          </cell>
          <cell r="J1317" t="str">
            <v>Carrera Administrativa</v>
          </cell>
          <cell r="K1317">
            <v>51715446</v>
          </cell>
          <cell r="L1317" t="str">
            <v>ROJAS ROJAS PAULINA</v>
          </cell>
          <cell r="M1317"/>
          <cell r="N1317">
            <v>51715446</v>
          </cell>
          <cell r="O1317" t="str">
            <v>ROJAS ROJAS PAULINA</v>
          </cell>
          <cell r="P1317" t="str">
            <v>Titular - Carrera</v>
          </cell>
          <cell r="Q1317" t="str">
            <v>Ocupado</v>
          </cell>
          <cell r="R1317" t="str">
            <v>COLEGIO ATANASIO GIRARDOT (IED)</v>
          </cell>
          <cell r="S1317" t="str">
            <v>Instit.</v>
          </cell>
          <cell r="T1317">
            <v>15</v>
          </cell>
          <cell r="U1317" t="str">
            <v>Administrativo</v>
          </cell>
        </row>
        <row r="1318">
          <cell r="A1318">
            <v>1635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27</v>
          </cell>
          <cell r="F1318">
            <v>0</v>
          </cell>
          <cell r="G1318" t="str">
            <v>Sí</v>
          </cell>
          <cell r="H1318" t="str">
            <v>SGP</v>
          </cell>
          <cell r="I1318" t="str">
            <v>Perm.</v>
          </cell>
          <cell r="J1318" t="str">
            <v>Carrera Administrativa</v>
          </cell>
          <cell r="K1318">
            <v>79413038</v>
          </cell>
          <cell r="L1318" t="str">
            <v>MARIN CERON FRANCISCO ALFREDO</v>
          </cell>
          <cell r="M1318"/>
          <cell r="N1318">
            <v>79413038</v>
          </cell>
          <cell r="O1318" t="str">
            <v>MARIN CERON FRANCISCO ALFREDO</v>
          </cell>
          <cell r="P1318" t="str">
            <v>Titular - Carrera</v>
          </cell>
          <cell r="Q1318" t="str">
            <v>Ocupado</v>
          </cell>
          <cell r="R1318" t="str">
            <v>COLEGIO ESPAÑA (IED)</v>
          </cell>
          <cell r="S1318" t="str">
            <v>Instit.</v>
          </cell>
          <cell r="T1318">
            <v>16</v>
          </cell>
          <cell r="U1318" t="str">
            <v>Almacén</v>
          </cell>
        </row>
        <row r="1319">
          <cell r="A1319">
            <v>1610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27</v>
          </cell>
          <cell r="F1319">
            <v>0</v>
          </cell>
          <cell r="G1319" t="str">
            <v>Sí</v>
          </cell>
          <cell r="H1319" t="str">
            <v>SGP</v>
          </cell>
          <cell r="I1319" t="str">
            <v>Perm.</v>
          </cell>
          <cell r="J1319" t="str">
            <v>Carrera Administrativa</v>
          </cell>
          <cell r="K1319">
            <v>80155272</v>
          </cell>
          <cell r="L1319" t="str">
            <v>CHAVES JEISSON VLADIMIR</v>
          </cell>
          <cell r="M1319" t="str">
            <v>P. Prueba - Otra Entidad</v>
          </cell>
          <cell r="N1319">
            <v>39312816</v>
          </cell>
          <cell r="O1319" t="str">
            <v>VALOYES ASPRILLA LILIANA</v>
          </cell>
          <cell r="P1319" t="str">
            <v>Provisional - Vac Tem</v>
          </cell>
          <cell r="Q1319" t="str">
            <v>Ocupado</v>
          </cell>
          <cell r="R1319" t="str">
            <v>COLEGIO LEONARDO POSADA PEDRAZA (IED)</v>
          </cell>
          <cell r="S1319" t="str">
            <v>Instit.</v>
          </cell>
          <cell r="T1319">
            <v>7</v>
          </cell>
          <cell r="U1319" t="str">
            <v>Administrativo</v>
          </cell>
        </row>
        <row r="1320">
          <cell r="A1320">
            <v>2615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27</v>
          </cell>
          <cell r="F1320">
            <v>0</v>
          </cell>
          <cell r="G1320" t="str">
            <v>Sí</v>
          </cell>
          <cell r="H1320" t="str">
            <v>SGP</v>
          </cell>
          <cell r="I1320" t="str">
            <v>Perm.</v>
          </cell>
          <cell r="J1320" t="str">
            <v>Carrera Administrativa</v>
          </cell>
          <cell r="K1320">
            <v>1012323420</v>
          </cell>
          <cell r="L1320" t="str">
            <v>BALLESTEROS SARAY DIANA MILENA</v>
          </cell>
          <cell r="M1320"/>
          <cell r="N1320">
            <v>1012323420</v>
          </cell>
          <cell r="O1320" t="str">
            <v>BALLESTEROS SARAY DIANA MILENA</v>
          </cell>
          <cell r="P1320" t="str">
            <v>Titular - Carrera</v>
          </cell>
          <cell r="Q1320" t="str">
            <v>Ocupado</v>
          </cell>
          <cell r="R1320" t="str">
            <v>COLEGIO SAN ISIDRO SUR ORIENTAL (IED)</v>
          </cell>
          <cell r="S1320" t="str">
            <v>Instit.</v>
          </cell>
          <cell r="T1320">
            <v>4</v>
          </cell>
          <cell r="U1320" t="str">
            <v>Biblioteca</v>
          </cell>
        </row>
        <row r="1321">
          <cell r="A1321">
            <v>2030</v>
          </cell>
          <cell r="B1321" t="str">
            <v>Asistencial</v>
          </cell>
          <cell r="C1321" t="str">
            <v>Auxiliar Administrativo</v>
          </cell>
          <cell r="D1321" t="str">
            <v>407</v>
          </cell>
          <cell r="E1321" t="str">
            <v>27</v>
          </cell>
          <cell r="F1321">
            <v>0</v>
          </cell>
          <cell r="G1321" t="str">
            <v>Sí</v>
          </cell>
          <cell r="H1321" t="str">
            <v>SGP</v>
          </cell>
          <cell r="I1321" t="str">
            <v>Perm.</v>
          </cell>
          <cell r="J1321" t="str">
            <v>Carrera Administrativa</v>
          </cell>
          <cell r="K1321">
            <v>79312612</v>
          </cell>
          <cell r="L1321" t="str">
            <v>LAGUNA LESMES JOSE EDGAR</v>
          </cell>
          <cell r="M1321"/>
          <cell r="N1321">
            <v>79312612</v>
          </cell>
          <cell r="O1321" t="str">
            <v>LAGUNA LESMES JOSE EDGAR</v>
          </cell>
          <cell r="P1321" t="str">
            <v>Titular - Carrera</v>
          </cell>
          <cell r="Q1321" t="str">
            <v>Ocupado</v>
          </cell>
          <cell r="R1321" t="str">
            <v>COLEGIO MAGDALENA ORTEGA DE NARIÑO (IED)</v>
          </cell>
          <cell r="S1321" t="str">
            <v>Instit.</v>
          </cell>
          <cell r="T1321">
            <v>10</v>
          </cell>
          <cell r="U1321" t="str">
            <v>Biblioteca</v>
          </cell>
        </row>
        <row r="1322">
          <cell r="A1322">
            <v>1990</v>
          </cell>
          <cell r="B1322" t="str">
            <v>Asistencial</v>
          </cell>
          <cell r="C1322" t="str">
            <v>Auxiliar Administrativo</v>
          </cell>
          <cell r="D1322" t="str">
            <v>407</v>
          </cell>
          <cell r="E1322" t="str">
            <v>27</v>
          </cell>
          <cell r="F1322">
            <v>0</v>
          </cell>
          <cell r="G1322" t="str">
            <v>Sí</v>
          </cell>
          <cell r="H1322" t="str">
            <v>SGP</v>
          </cell>
          <cell r="I1322" t="str">
            <v>Perm.</v>
          </cell>
          <cell r="J1322" t="str">
            <v>Carrera Administrativa</v>
          </cell>
          <cell r="K1322">
            <v>52176641</v>
          </cell>
          <cell r="L1322" t="str">
            <v>MEDINA MUÑOZ LILIANA</v>
          </cell>
          <cell r="M1322"/>
          <cell r="N1322">
            <v>52176641</v>
          </cell>
          <cell r="O1322" t="str">
            <v>MEDINA MUÑOZ LILIANA</v>
          </cell>
          <cell r="P1322" t="str">
            <v>Titular - Carrera</v>
          </cell>
          <cell r="Q1322" t="str">
            <v>Ocupado</v>
          </cell>
          <cell r="R1322" t="str">
            <v>COLEGIO MORISCO (IED)</v>
          </cell>
          <cell r="S1322" t="str">
            <v>Instit.</v>
          </cell>
          <cell r="T1322">
            <v>10</v>
          </cell>
          <cell r="U1322" t="str">
            <v>Administrativo</v>
          </cell>
        </row>
        <row r="1323">
          <cell r="A1323">
            <v>930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27</v>
          </cell>
          <cell r="F1323">
            <v>0</v>
          </cell>
          <cell r="G1323" t="str">
            <v>Sí</v>
          </cell>
          <cell r="H1323" t="str">
            <v>SGP</v>
          </cell>
          <cell r="I1323" t="str">
            <v>Perm.</v>
          </cell>
          <cell r="J1323" t="str">
            <v>Carrera Administrativa</v>
          </cell>
          <cell r="K1323">
            <v>51692416</v>
          </cell>
          <cell r="L1323" t="str">
            <v>PINZON BELTRAN MARTHA CECILIA</v>
          </cell>
          <cell r="M1323"/>
          <cell r="N1323">
            <v>51692416</v>
          </cell>
          <cell r="O1323" t="str">
            <v>PINZON BELTRAN MARTHA CECILIA</v>
          </cell>
          <cell r="P1323" t="str">
            <v>Titular - Carrera</v>
          </cell>
          <cell r="Q1323" t="str">
            <v>Ocupado</v>
          </cell>
          <cell r="R1323" t="str">
            <v>COLEGIO JOSE FELIX RESTREPO (IED)</v>
          </cell>
          <cell r="S1323" t="str">
            <v>Instit.</v>
          </cell>
          <cell r="T1323">
            <v>4</v>
          </cell>
          <cell r="U1323" t="str">
            <v>Administrativo</v>
          </cell>
        </row>
        <row r="1324">
          <cell r="A1324">
            <v>1207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27</v>
          </cell>
          <cell r="F1324">
            <v>0</v>
          </cell>
          <cell r="G1324" t="str">
            <v>Sí</v>
          </cell>
          <cell r="H1324" t="str">
            <v>SGP</v>
          </cell>
          <cell r="I1324" t="str">
            <v>Perm.</v>
          </cell>
          <cell r="J1324" t="str">
            <v>Carrera Administrativa</v>
          </cell>
          <cell r="K1324">
            <v>51696305</v>
          </cell>
          <cell r="L1324" t="str">
            <v>OTALORA PENA ISABEL CRISTINA</v>
          </cell>
          <cell r="M1324"/>
          <cell r="N1324">
            <v>51696305</v>
          </cell>
          <cell r="O1324" t="str">
            <v>OTALORA PENA ISABEL CRISTINA</v>
          </cell>
          <cell r="P1324" t="str">
            <v>Titular - Carrera</v>
          </cell>
          <cell r="Q1324" t="str">
            <v>Ocupado</v>
          </cell>
          <cell r="R1324" t="str">
            <v>COLEGIO CIUDAD DE BOGOTA (IED)</v>
          </cell>
          <cell r="S1324" t="str">
            <v>Instit.</v>
          </cell>
          <cell r="T1324">
            <v>6</v>
          </cell>
          <cell r="U1324" t="str">
            <v>Administrativo</v>
          </cell>
        </row>
        <row r="1325">
          <cell r="A1325">
            <v>1456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27</v>
          </cell>
          <cell r="F1325">
            <v>0</v>
          </cell>
          <cell r="G1325" t="str">
            <v>Sí</v>
          </cell>
          <cell r="H1325" t="str">
            <v>SGP</v>
          </cell>
          <cell r="I1325" t="str">
            <v>Perm.</v>
          </cell>
          <cell r="J1325" t="str">
            <v>Carrera Administrativa</v>
          </cell>
          <cell r="K1325">
            <v>51708666</v>
          </cell>
          <cell r="L1325" t="str">
            <v>CAMACHO BASTIDAS MARLEN</v>
          </cell>
          <cell r="M1325"/>
          <cell r="N1325">
            <v>51708666</v>
          </cell>
          <cell r="O1325" t="str">
            <v>CAMACHO BASTIDAS MARLEN</v>
          </cell>
          <cell r="P1325" t="str">
            <v>Titular - Carrera</v>
          </cell>
          <cell r="Q1325" t="str">
            <v>Ocupado</v>
          </cell>
          <cell r="R1325" t="str">
            <v>COLEGIO FERNANDO MAZUERA VILLEGAS (IED)</v>
          </cell>
          <cell r="S1325" t="str">
            <v>Instit.</v>
          </cell>
          <cell r="T1325">
            <v>7</v>
          </cell>
          <cell r="U1325" t="str">
            <v>Administrativo</v>
          </cell>
        </row>
        <row r="1326">
          <cell r="A1326">
            <v>898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  <cell r="F1326">
            <v>0</v>
          </cell>
          <cell r="G1326" t="str">
            <v>Sí</v>
          </cell>
          <cell r="H1326" t="str">
            <v>SGP</v>
          </cell>
          <cell r="I1326" t="str">
            <v>Perm.</v>
          </cell>
          <cell r="J1326" t="str">
            <v>Carrera Administrativa</v>
          </cell>
          <cell r="K1326"/>
          <cell r="L1326"/>
          <cell r="M1326"/>
          <cell r="N1326"/>
          <cell r="O1326"/>
          <cell r="P1326"/>
          <cell r="Q1326" t="str">
            <v>Vacante Definitiva</v>
          </cell>
          <cell r="R1326" t="str">
            <v>COLEGIO MANUELITA SAENZ (IED)</v>
          </cell>
          <cell r="S1326" t="str">
            <v>Instit.</v>
          </cell>
          <cell r="T1326">
            <v>4</v>
          </cell>
          <cell r="U1326" t="str">
            <v>Biblioteca</v>
          </cell>
        </row>
        <row r="1327">
          <cell r="A1327">
            <v>2083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  <cell r="F1327">
            <v>0</v>
          </cell>
          <cell r="G1327" t="str">
            <v>Sí</v>
          </cell>
          <cell r="H1327" t="str">
            <v>SGP</v>
          </cell>
          <cell r="I1327" t="str">
            <v>Perm.</v>
          </cell>
          <cell r="J1327" t="str">
            <v>Carrera Administrativa</v>
          </cell>
          <cell r="K1327">
            <v>51728267</v>
          </cell>
          <cell r="L1327" t="str">
            <v>REINA NARANJO MARIA EUGENIA</v>
          </cell>
          <cell r="M1327"/>
          <cell r="N1327">
            <v>51728267</v>
          </cell>
          <cell r="O1327" t="str">
            <v>REINA NARANJO MARIA EUGENIA</v>
          </cell>
          <cell r="P1327" t="str">
            <v>Titular - Carrera</v>
          </cell>
          <cell r="Q1327" t="str">
            <v>Ocupado</v>
          </cell>
          <cell r="R1327" t="str">
            <v>COLEGIO LA PALESTINA (IED)</v>
          </cell>
          <cell r="S1327" t="str">
            <v>Instit.</v>
          </cell>
          <cell r="T1327">
            <v>10</v>
          </cell>
          <cell r="U1327" t="str">
            <v>Administrativo</v>
          </cell>
        </row>
        <row r="1328">
          <cell r="A1328">
            <v>805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  <cell r="F1328">
            <v>0</v>
          </cell>
          <cell r="G1328" t="str">
            <v>Sí</v>
          </cell>
          <cell r="H1328" t="str">
            <v>SGP</v>
          </cell>
          <cell r="I1328" t="str">
            <v>Perm.</v>
          </cell>
          <cell r="J1328" t="str">
            <v>Carrera Administrativa</v>
          </cell>
          <cell r="K1328">
            <v>51703581</v>
          </cell>
          <cell r="L1328" t="str">
            <v>MARQUEZ SOCHA AMANDA</v>
          </cell>
          <cell r="M1328"/>
          <cell r="N1328">
            <v>51703581</v>
          </cell>
          <cell r="O1328" t="str">
            <v>MARQUEZ SOCHA AMANDA</v>
          </cell>
          <cell r="P1328" t="str">
            <v>Titular - Carrera</v>
          </cell>
          <cell r="Q1328" t="str">
            <v>Ocupado</v>
          </cell>
          <cell r="R1328" t="str">
            <v>COLEGIO GRAN COLOMBIA (IED)</v>
          </cell>
          <cell r="S1328" t="str">
            <v>Instit.</v>
          </cell>
          <cell r="T1328">
            <v>4</v>
          </cell>
          <cell r="U1328" t="str">
            <v>Administrativo</v>
          </cell>
        </row>
        <row r="1329">
          <cell r="A1329">
            <v>2100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  <cell r="F1329">
            <v>0</v>
          </cell>
          <cell r="G1329" t="str">
            <v>Sí</v>
          </cell>
          <cell r="H1329" t="str">
            <v>SGP</v>
          </cell>
          <cell r="I1329" t="str">
            <v>Perm.</v>
          </cell>
          <cell r="J1329" t="str">
            <v>Carrera Administrativa</v>
          </cell>
          <cell r="K1329">
            <v>52153371</v>
          </cell>
          <cell r="L1329" t="str">
            <v>GOMEZ POSADA LIDA CECILIA</v>
          </cell>
          <cell r="M1329"/>
          <cell r="N1329">
            <v>52153371</v>
          </cell>
          <cell r="O1329" t="str">
            <v>GOMEZ POSADA LIDA CECILIA</v>
          </cell>
          <cell r="P1329" t="str">
            <v>Titular - Carrera</v>
          </cell>
          <cell r="Q1329" t="str">
            <v>Ocupado</v>
          </cell>
          <cell r="R1329" t="str">
            <v>COLEGIO SIMON BOLIVAR (IED)</v>
          </cell>
          <cell r="S1329" t="str">
            <v>Instit.</v>
          </cell>
          <cell r="T1329">
            <v>10</v>
          </cell>
          <cell r="U1329" t="str">
            <v>Financiero</v>
          </cell>
        </row>
        <row r="1330">
          <cell r="A1330">
            <v>1049</v>
          </cell>
          <cell r="B1330" t="str">
            <v>Asistencial</v>
          </cell>
          <cell r="C1330" t="str">
            <v>Auxiliar Administrativo</v>
          </cell>
          <cell r="D1330" t="str">
            <v>407</v>
          </cell>
          <cell r="E1330" t="str">
            <v>27</v>
          </cell>
          <cell r="F1330">
            <v>0</v>
          </cell>
          <cell r="G1330" t="str">
            <v>Sí</v>
          </cell>
          <cell r="H1330" t="str">
            <v>SGP</v>
          </cell>
          <cell r="I1330" t="str">
            <v>Perm.</v>
          </cell>
          <cell r="J1330" t="str">
            <v>Carrera Administrativa</v>
          </cell>
          <cell r="K1330">
            <v>51705035</v>
          </cell>
          <cell r="L1330" t="str">
            <v>PAEZ GARZON ANA CILIA</v>
          </cell>
          <cell r="M1330"/>
          <cell r="N1330">
            <v>51705035</v>
          </cell>
          <cell r="O1330" t="str">
            <v>PAEZ GARZON ANA CILIA</v>
          </cell>
          <cell r="P1330" t="str">
            <v>Titular - Carrera</v>
          </cell>
          <cell r="Q1330" t="str">
            <v>Ocupado</v>
          </cell>
          <cell r="R1330" t="str">
            <v>COLEGIO MIGUEL DE CERVANTES SAAVEDRA (IED)</v>
          </cell>
          <cell r="S1330" t="str">
            <v>Instit.</v>
          </cell>
          <cell r="T1330">
            <v>5</v>
          </cell>
          <cell r="U1330" t="str">
            <v>Administrativo</v>
          </cell>
        </row>
        <row r="1331">
          <cell r="A1331">
            <v>1749</v>
          </cell>
          <cell r="B1331" t="str">
            <v>Asistencial</v>
          </cell>
          <cell r="C1331" t="str">
            <v>Auxiliar Administrativo</v>
          </cell>
          <cell r="D1331" t="str">
            <v>407</v>
          </cell>
          <cell r="E1331" t="str">
            <v>27</v>
          </cell>
          <cell r="F1331">
            <v>0</v>
          </cell>
          <cell r="G1331" t="str">
            <v>Sí</v>
          </cell>
          <cell r="H1331" t="str">
            <v>SGP</v>
          </cell>
          <cell r="I1331" t="str">
            <v>Perm.</v>
          </cell>
          <cell r="J1331" t="str">
            <v>Carrera Administrativa</v>
          </cell>
          <cell r="K1331">
            <v>51705040</v>
          </cell>
          <cell r="L1331" t="str">
            <v>MORENO FLOR EMILCE</v>
          </cell>
          <cell r="M1331"/>
          <cell r="N1331">
            <v>51705040</v>
          </cell>
          <cell r="O1331" t="str">
            <v>MORENO FLOR EMILCE</v>
          </cell>
          <cell r="P1331" t="str">
            <v>Titular - Carrera</v>
          </cell>
          <cell r="Q1331" t="str">
            <v>Ocupado</v>
          </cell>
          <cell r="R1331" t="str">
            <v>COLEGIO INSTITUTO TECNICO RODRIGO DE TRIANA (IED)</v>
          </cell>
          <cell r="S1331" t="str">
            <v>Instit.</v>
          </cell>
          <cell r="T1331">
            <v>8</v>
          </cell>
          <cell r="U1331" t="str">
            <v>Administrativo</v>
          </cell>
        </row>
        <row r="1332">
          <cell r="A1332">
            <v>2669</v>
          </cell>
          <cell r="B1332" t="str">
            <v>Asistencial</v>
          </cell>
          <cell r="C1332" t="str">
            <v>Auxiliar Administrativo</v>
          </cell>
          <cell r="D1332" t="str">
            <v>407</v>
          </cell>
          <cell r="E1332" t="str">
            <v>27</v>
          </cell>
          <cell r="F1332">
            <v>0</v>
          </cell>
          <cell r="G1332" t="str">
            <v>Sí</v>
          </cell>
          <cell r="H1332" t="str">
            <v>SGP</v>
          </cell>
          <cell r="I1332" t="str">
            <v>Perm.</v>
          </cell>
          <cell r="J1332" t="str">
            <v>Carrera Administrativa</v>
          </cell>
          <cell r="K1332">
            <v>51705116</v>
          </cell>
          <cell r="L1332" t="str">
            <v>CASTRO PARDO OLGA LUCIA</v>
          </cell>
          <cell r="M1332"/>
          <cell r="N1332">
            <v>51705116</v>
          </cell>
          <cell r="O1332" t="str">
            <v>CASTRO PARDO OLGA LUCIA</v>
          </cell>
          <cell r="P1332" t="str">
            <v>Titular - Carrera</v>
          </cell>
          <cell r="Q1332" t="str">
            <v>Ocupado</v>
          </cell>
          <cell r="R1332" t="str">
            <v>COLEGIO CLEMENCIA HOLGUIN DE URDANETA (IED)</v>
          </cell>
          <cell r="S1332" t="str">
            <v>Instit.</v>
          </cell>
          <cell r="T1332">
            <v>18</v>
          </cell>
          <cell r="U1332" t="str">
            <v>Administrativo</v>
          </cell>
        </row>
        <row r="1333">
          <cell r="A1333">
            <v>2401</v>
          </cell>
          <cell r="B1333" t="str">
            <v>Asistencial</v>
          </cell>
          <cell r="C1333" t="str">
            <v>Auxiliar Administrativo</v>
          </cell>
          <cell r="D1333" t="str">
            <v>407</v>
          </cell>
          <cell r="E1333" t="str">
            <v>27</v>
          </cell>
          <cell r="F1333">
            <v>0</v>
          </cell>
          <cell r="G1333" t="str">
            <v>Sí</v>
          </cell>
          <cell r="H1333" t="str">
            <v>SGP</v>
          </cell>
          <cell r="I1333" t="str">
            <v>Perm.</v>
          </cell>
          <cell r="J1333" t="str">
            <v>Carrera Administrativa</v>
          </cell>
          <cell r="K1333">
            <v>1144025445</v>
          </cell>
          <cell r="L1333" t="str">
            <v>GOMEZ DURAN ALEXANDER</v>
          </cell>
          <cell r="M1333" t="str">
            <v>P. Prueba - Otra Entidad</v>
          </cell>
          <cell r="N1333"/>
          <cell r="O1333"/>
          <cell r="P1333"/>
          <cell r="Q1333" t="str">
            <v>Vacante Temporal</v>
          </cell>
          <cell r="R1333" t="str">
            <v>COLEGIO TECNICO PALERMO (IED)</v>
          </cell>
          <cell r="S1333" t="str">
            <v>Instit.</v>
          </cell>
          <cell r="T1333">
            <v>13</v>
          </cell>
          <cell r="U1333" t="str">
            <v>Almacén</v>
          </cell>
        </row>
        <row r="1334">
          <cell r="A1334">
            <v>2798</v>
          </cell>
          <cell r="B1334" t="str">
            <v>Asistencial</v>
          </cell>
          <cell r="C1334" t="str">
            <v>Auxiliar Administrativo</v>
          </cell>
          <cell r="D1334" t="str">
            <v>407</v>
          </cell>
          <cell r="E1334" t="str">
            <v>27</v>
          </cell>
          <cell r="F1334">
            <v>0</v>
          </cell>
          <cell r="G1334" t="str">
            <v>Sí</v>
          </cell>
          <cell r="H1334" t="str">
            <v>SGP</v>
          </cell>
          <cell r="I1334" t="str">
            <v>Perm.</v>
          </cell>
          <cell r="J1334" t="str">
            <v>Carrera Administrativa</v>
          </cell>
          <cell r="K1334">
            <v>39723970</v>
          </cell>
          <cell r="L1334" t="str">
            <v>GLORIA ESPERANZA LUQUE CAMPOS</v>
          </cell>
          <cell r="M1334"/>
          <cell r="N1334">
            <v>39723970</v>
          </cell>
          <cell r="O1334" t="str">
            <v>GLORIA ESPERANZA LUQUE CAMPOS</v>
          </cell>
          <cell r="P1334" t="str">
            <v>Periodo de Prueba</v>
          </cell>
          <cell r="Q1334" t="str">
            <v>Ocupado</v>
          </cell>
          <cell r="R1334" t="str">
            <v>COLEGIO LEON DE GREIFF (IED)</v>
          </cell>
          <cell r="S1334" t="str">
            <v>Instit.</v>
          </cell>
          <cell r="T1334">
            <v>19</v>
          </cell>
          <cell r="U1334" t="str">
            <v>Administrativo</v>
          </cell>
        </row>
        <row r="1335">
          <cell r="A1335">
            <v>2158</v>
          </cell>
          <cell r="B1335" t="str">
            <v>Asistencial</v>
          </cell>
          <cell r="C1335" t="str">
            <v>Auxiliar Administrativo</v>
          </cell>
          <cell r="D1335" t="str">
            <v>407</v>
          </cell>
          <cell r="E1335" t="str">
            <v>27</v>
          </cell>
          <cell r="F1335">
            <v>0</v>
          </cell>
          <cell r="G1335" t="str">
            <v>Sí</v>
          </cell>
          <cell r="H1335" t="str">
            <v>SGP</v>
          </cell>
          <cell r="I1335" t="str">
            <v>Perm.</v>
          </cell>
          <cell r="J1335" t="str">
            <v>Carrera Administrativa</v>
          </cell>
          <cell r="K1335">
            <v>52968799</v>
          </cell>
          <cell r="L1335" t="str">
            <v>CORTÉS ZUÑIGA ANDREA PATRICIA</v>
          </cell>
          <cell r="M1335"/>
          <cell r="N1335">
            <v>52968799</v>
          </cell>
          <cell r="O1335" t="str">
            <v>CORTÉS ZUÑIGA ANDREA PATRICIA</v>
          </cell>
          <cell r="P1335" t="str">
            <v>Titular - Carrera</v>
          </cell>
          <cell r="Q1335" t="str">
            <v>Ocupado</v>
          </cell>
          <cell r="R1335" t="str">
            <v>COLEGIO NUEVA COLOMBIA (IED)</v>
          </cell>
          <cell r="S1335" t="str">
            <v>Instit.</v>
          </cell>
          <cell r="T1335">
            <v>11</v>
          </cell>
          <cell r="U1335" t="str">
            <v>Biblioteca</v>
          </cell>
        </row>
        <row r="1336">
          <cell r="A1336">
            <v>1455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27</v>
          </cell>
          <cell r="F1336">
            <v>0</v>
          </cell>
          <cell r="G1336" t="str">
            <v>Sí</v>
          </cell>
          <cell r="H1336" t="str">
            <v>SGP</v>
          </cell>
          <cell r="I1336" t="str">
            <v>Perm.</v>
          </cell>
          <cell r="J1336" t="str">
            <v>Carrera Administrativa</v>
          </cell>
          <cell r="K1336">
            <v>16492549</v>
          </cell>
          <cell r="L1336" t="str">
            <v>SAA MERCHANCANO GUILLERMO RAUL</v>
          </cell>
          <cell r="M1336"/>
          <cell r="N1336">
            <v>16492549</v>
          </cell>
          <cell r="O1336" t="str">
            <v>SAA MERCHANCANO GUILLERMO RAUL</v>
          </cell>
          <cell r="P1336" t="str">
            <v>Titular - Carrera</v>
          </cell>
          <cell r="Q1336" t="str">
            <v>Ocupado</v>
          </cell>
          <cell r="R1336" t="str">
            <v>COLEGIO FERNANDO MAZUERA VILLEGAS (IED)</v>
          </cell>
          <cell r="S1336" t="str">
            <v>Instit.</v>
          </cell>
          <cell r="T1336">
            <v>7</v>
          </cell>
          <cell r="U1336" t="str">
            <v>Almacén</v>
          </cell>
        </row>
        <row r="1337">
          <cell r="A1337">
            <v>1976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27</v>
          </cell>
          <cell r="F1337">
            <v>0</v>
          </cell>
          <cell r="G1337" t="str">
            <v>Sí</v>
          </cell>
          <cell r="H1337" t="str">
            <v>SGP</v>
          </cell>
          <cell r="I1337" t="str">
            <v>Perm.</v>
          </cell>
          <cell r="J1337" t="str">
            <v>Carrera Administrativa</v>
          </cell>
          <cell r="K1337">
            <v>79839004</v>
          </cell>
          <cell r="L1337" t="str">
            <v>CRUZ CICERO EDGARDO ANTONIO</v>
          </cell>
          <cell r="M1337"/>
          <cell r="N1337">
            <v>79839004</v>
          </cell>
          <cell r="O1337" t="str">
            <v>CRUZ CICERO EDGARDO ANTONIO</v>
          </cell>
          <cell r="P1337" t="str">
            <v>Titular - Carrera</v>
          </cell>
          <cell r="Q1337" t="str">
            <v>Ocupado</v>
          </cell>
          <cell r="R1337" t="str">
            <v>COLEGIO INSTITUTO TECNICO INDUSTRIAL FRANCISCO JOSE DE CALDAS (IED)</v>
          </cell>
          <cell r="S1337" t="str">
            <v>Instit.</v>
          </cell>
          <cell r="T1337">
            <v>10</v>
          </cell>
          <cell r="U1337" t="str">
            <v>Biblioteca</v>
          </cell>
        </row>
        <row r="1338">
          <cell r="A1338">
            <v>2845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27</v>
          </cell>
          <cell r="F1338">
            <v>0</v>
          </cell>
          <cell r="G1338" t="str">
            <v>Sí</v>
          </cell>
          <cell r="H1338" t="str">
            <v>SGP</v>
          </cell>
          <cell r="I1338" t="str">
            <v>Perm.</v>
          </cell>
          <cell r="J1338" t="str">
            <v>Carrera Administrativa</v>
          </cell>
          <cell r="K1338">
            <v>51752558</v>
          </cell>
          <cell r="L1338" t="str">
            <v>ORJUELA MEDINA MARIA LEONOR</v>
          </cell>
          <cell r="M1338"/>
          <cell r="N1338">
            <v>51752558</v>
          </cell>
          <cell r="O1338" t="str">
            <v>ORJUELA MEDINA MARIA LEONOR</v>
          </cell>
          <cell r="P1338" t="str">
            <v>Titular - Carrera</v>
          </cell>
          <cell r="Q1338" t="str">
            <v>Ocupado</v>
          </cell>
          <cell r="R1338" t="str">
            <v>COLEGIO GUILLERMO CANO ISAZA (IED)</v>
          </cell>
          <cell r="S1338" t="str">
            <v>Instit.</v>
          </cell>
          <cell r="T1338">
            <v>19</v>
          </cell>
          <cell r="U1338" t="str">
            <v>Administrativo</v>
          </cell>
        </row>
        <row r="1339">
          <cell r="A1339">
            <v>649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  <cell r="F1339">
            <v>0</v>
          </cell>
          <cell r="G1339" t="str">
            <v>Sí</v>
          </cell>
          <cell r="H1339" t="str">
            <v>SGP</v>
          </cell>
          <cell r="I1339" t="str">
            <v>Perm.</v>
          </cell>
          <cell r="J1339" t="str">
            <v>Carrera Administrativa</v>
          </cell>
          <cell r="K1339">
            <v>79155238</v>
          </cell>
          <cell r="L1339" t="str">
            <v>ROBLEDO GARZON PEDRO ALFONSO</v>
          </cell>
          <cell r="M1339"/>
          <cell r="N1339">
            <v>79155238</v>
          </cell>
          <cell r="O1339" t="str">
            <v>ROBLEDO GARZON PEDRO ALFONSO</v>
          </cell>
          <cell r="P1339" t="str">
            <v>Titular - Carrera</v>
          </cell>
          <cell r="Q1339" t="str">
            <v>Ocupado</v>
          </cell>
          <cell r="R1339" t="str">
            <v>COLEGIO AQUILEO PARRA (IED)</v>
          </cell>
          <cell r="S1339" t="str">
            <v>Instit.</v>
          </cell>
          <cell r="T1339">
            <v>1</v>
          </cell>
          <cell r="U1339" t="str">
            <v>Biblioteca</v>
          </cell>
        </row>
        <row r="1340">
          <cell r="A1340">
            <v>1222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  <cell r="F1340">
            <v>0</v>
          </cell>
          <cell r="G1340" t="str">
            <v>Sí</v>
          </cell>
          <cell r="H1340" t="str">
            <v>SGP</v>
          </cell>
          <cell r="I1340" t="str">
            <v>Perm.</v>
          </cell>
          <cell r="J1340" t="str">
            <v>Carrera Administrativa</v>
          </cell>
          <cell r="K1340">
            <v>35408717</v>
          </cell>
          <cell r="L1340" t="str">
            <v>YOPASA PINZON LIGIA ISABEL</v>
          </cell>
          <cell r="M1340"/>
          <cell r="N1340">
            <v>35408717</v>
          </cell>
          <cell r="O1340" t="str">
            <v>YOPASA PINZON LIGIA ISABEL</v>
          </cell>
          <cell r="P1340" t="str">
            <v>Titular - Carrera</v>
          </cell>
          <cell r="Q1340" t="str">
            <v>Ocupado</v>
          </cell>
          <cell r="R1340" t="str">
            <v>COLEGIO INEM SANTIAGO PEREZ (IED)</v>
          </cell>
          <cell r="S1340" t="str">
            <v>Instit.</v>
          </cell>
          <cell r="T1340">
            <v>6</v>
          </cell>
          <cell r="U1340" t="str">
            <v>Financiero</v>
          </cell>
        </row>
        <row r="1341">
          <cell r="A1341">
            <v>725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  <cell r="F1341">
            <v>0</v>
          </cell>
          <cell r="G1341" t="str">
            <v>Sí</v>
          </cell>
          <cell r="H1341" t="str">
            <v>SGP</v>
          </cell>
          <cell r="I1341" t="str">
            <v>Perm.</v>
          </cell>
          <cell r="J1341" t="str">
            <v>Carrera Administrativa</v>
          </cell>
          <cell r="K1341"/>
          <cell r="L1341"/>
          <cell r="M1341"/>
          <cell r="N1341"/>
          <cell r="O1341"/>
          <cell r="P1341"/>
          <cell r="Q1341" t="str">
            <v>Vacante Definitiva</v>
          </cell>
          <cell r="R1341" t="str">
            <v>DIRECCIÓN LOCAL DE EDUCACIÓN 02- CHAPINERO</v>
          </cell>
          <cell r="S1341" t="str">
            <v>Local</v>
          </cell>
          <cell r="T1341">
            <v>2</v>
          </cell>
          <cell r="U1341" t="str">
            <v>N.A.</v>
          </cell>
        </row>
        <row r="1342">
          <cell r="A1342">
            <v>2807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  <cell r="F1342">
            <v>0</v>
          </cell>
          <cell r="G1342" t="str">
            <v>Sí</v>
          </cell>
          <cell r="H1342" t="str">
            <v>SGP</v>
          </cell>
          <cell r="I1342" t="str">
            <v>Perm.</v>
          </cell>
          <cell r="J1342" t="str">
            <v>Carrera Administrativa</v>
          </cell>
          <cell r="K1342">
            <v>51746854</v>
          </cell>
          <cell r="L1342" t="str">
            <v>ESPINOSA NIÑO NOHORA</v>
          </cell>
          <cell r="M1342"/>
          <cell r="N1342">
            <v>51746854</v>
          </cell>
          <cell r="O1342" t="str">
            <v>ESPINOSA NIÑO NOHORA</v>
          </cell>
          <cell r="P1342" t="str">
            <v>Titular - Carrera</v>
          </cell>
          <cell r="Q1342" t="str">
            <v>Ocupado</v>
          </cell>
          <cell r="R1342" t="str">
            <v>COLEGIO SANTA BARBARA (IED)</v>
          </cell>
          <cell r="S1342" t="str">
            <v>Instit.</v>
          </cell>
          <cell r="T1342">
            <v>19</v>
          </cell>
          <cell r="U1342" t="str">
            <v>Biblioteca</v>
          </cell>
        </row>
        <row r="1343">
          <cell r="A1343">
            <v>3068</v>
          </cell>
          <cell r="B1343" t="str">
            <v>Asistencial</v>
          </cell>
          <cell r="C1343" t="str">
            <v>Auxiliar Administrativo</v>
          </cell>
          <cell r="D1343" t="str">
            <v>407</v>
          </cell>
          <cell r="E1343" t="str">
            <v>27</v>
          </cell>
          <cell r="F1343">
            <v>0</v>
          </cell>
          <cell r="G1343" t="str">
            <v>Sí</v>
          </cell>
          <cell r="H1343" t="str">
            <v>SGP</v>
          </cell>
          <cell r="I1343" t="str">
            <v>Perm.</v>
          </cell>
          <cell r="J1343" t="str">
            <v>Carrera Administrativa</v>
          </cell>
          <cell r="K1343">
            <v>52094450</v>
          </cell>
          <cell r="L1343" t="str">
            <v>CONTRERAS MARTINEZ YENNY PATRICIA</v>
          </cell>
          <cell r="M1343"/>
          <cell r="N1343">
            <v>52094450</v>
          </cell>
          <cell r="O1343" t="str">
            <v>CONTRERAS MARTINEZ YENNY PATRICIA</v>
          </cell>
          <cell r="P1343" t="str">
            <v>Titular - Carrera</v>
          </cell>
          <cell r="Q1343" t="str">
            <v>Ocupado</v>
          </cell>
          <cell r="R1343" t="str">
            <v>COLEGIO SANTA LIBRADA (IED)</v>
          </cell>
          <cell r="S1343" t="str">
            <v>Instit.</v>
          </cell>
          <cell r="T1343">
            <v>5</v>
          </cell>
          <cell r="U1343" t="str">
            <v>Biblioteca</v>
          </cell>
        </row>
        <row r="1344">
          <cell r="A1344">
            <v>2440</v>
          </cell>
          <cell r="B1344" t="str">
            <v>Asistencial</v>
          </cell>
          <cell r="C1344" t="str">
            <v>Auxiliar Administrativo</v>
          </cell>
          <cell r="D1344" t="str">
            <v>407</v>
          </cell>
          <cell r="E1344" t="str">
            <v>27</v>
          </cell>
          <cell r="F1344">
            <v>0</v>
          </cell>
          <cell r="G1344" t="str">
            <v>Sí</v>
          </cell>
          <cell r="H1344" t="str">
            <v>SGP</v>
          </cell>
          <cell r="I1344" t="str">
            <v>Perm.</v>
          </cell>
          <cell r="J1344" t="str">
            <v>Carrera Administrativa</v>
          </cell>
          <cell r="K1344">
            <v>1010193205</v>
          </cell>
          <cell r="L1344" t="str">
            <v>BARRERO CASTAÑO ANDRES JOSIP</v>
          </cell>
          <cell r="M1344"/>
          <cell r="N1344">
            <v>1010193205</v>
          </cell>
          <cell r="O1344" t="str">
            <v>BARRERO CASTAÑO ANDRES JOSIP</v>
          </cell>
          <cell r="P1344" t="str">
            <v>Titular - Carrera</v>
          </cell>
          <cell r="Q1344" t="str">
            <v>Ocupado</v>
          </cell>
          <cell r="R1344" t="str">
            <v>COLEGIO RICAURTE (CONCEJO) (IED)</v>
          </cell>
          <cell r="S1344" t="str">
            <v>Instit.</v>
          </cell>
          <cell r="T1344">
            <v>14</v>
          </cell>
          <cell r="U1344" t="str">
            <v>Biblioteca</v>
          </cell>
        </row>
        <row r="1345">
          <cell r="A1345">
            <v>2533</v>
          </cell>
          <cell r="B1345" t="str">
            <v>Asistencial</v>
          </cell>
          <cell r="C1345" t="str">
            <v>Auxiliar Administrativo</v>
          </cell>
          <cell r="D1345" t="str">
            <v>407</v>
          </cell>
          <cell r="E1345" t="str">
            <v>27</v>
          </cell>
          <cell r="F1345">
            <v>0</v>
          </cell>
          <cell r="G1345" t="str">
            <v>Sí</v>
          </cell>
          <cell r="H1345" t="str">
            <v>SGP</v>
          </cell>
          <cell r="I1345" t="str">
            <v>Perm.</v>
          </cell>
          <cell r="J1345" t="str">
            <v>Carrera Administrativa</v>
          </cell>
          <cell r="K1345">
            <v>51768134</v>
          </cell>
          <cell r="L1345" t="str">
            <v>ALDANA PEREZ LUZ JUDITH</v>
          </cell>
          <cell r="M1345"/>
          <cell r="N1345">
            <v>51768134</v>
          </cell>
          <cell r="O1345" t="str">
            <v>ALDANA PEREZ LUZ JUDITH</v>
          </cell>
          <cell r="P1345" t="str">
            <v>Titular - Carrera</v>
          </cell>
          <cell r="Q1345" t="str">
            <v>Ocupado</v>
          </cell>
          <cell r="R1345" t="str">
            <v>COLEGIO ANDRES BELLO (IED)</v>
          </cell>
          <cell r="S1345" t="str">
            <v>Instit.</v>
          </cell>
          <cell r="T1345">
            <v>16</v>
          </cell>
          <cell r="U1345" t="str">
            <v>Biblioteca</v>
          </cell>
        </row>
        <row r="1346">
          <cell r="A1346">
            <v>1923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27</v>
          </cell>
          <cell r="F1346">
            <v>0</v>
          </cell>
          <cell r="G1346" t="str">
            <v>Sí</v>
          </cell>
          <cell r="H1346" t="str">
            <v>SGP</v>
          </cell>
          <cell r="I1346" t="str">
            <v>Perm.</v>
          </cell>
          <cell r="J1346" t="str">
            <v>Carrera Administrativa</v>
          </cell>
          <cell r="K1346">
            <v>51769085</v>
          </cell>
          <cell r="L1346" t="str">
            <v>OLARTE CASALLAS ALIS MARY</v>
          </cell>
          <cell r="M1346"/>
          <cell r="N1346">
            <v>51769085</v>
          </cell>
          <cell r="O1346" t="str">
            <v>OLARTE CASALLAS ALIS MARY</v>
          </cell>
          <cell r="P1346" t="str">
            <v>Titular - Carrera</v>
          </cell>
          <cell r="Q1346" t="str">
            <v>Ocupado</v>
          </cell>
          <cell r="R1346" t="str">
            <v>COLEGIO MARCO TULIO FERNANDEZ (IED)</v>
          </cell>
          <cell r="S1346" t="str">
            <v>Instit.</v>
          </cell>
          <cell r="T1346">
            <v>10</v>
          </cell>
          <cell r="U1346" t="str">
            <v>Financiero</v>
          </cell>
        </row>
        <row r="1347">
          <cell r="A1347">
            <v>2885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  <cell r="F1347">
            <v>0</v>
          </cell>
          <cell r="G1347" t="str">
            <v>Sí</v>
          </cell>
          <cell r="H1347" t="str">
            <v>SGP</v>
          </cell>
          <cell r="I1347" t="str">
            <v>Perm.</v>
          </cell>
          <cell r="J1347" t="str">
            <v>Carrera Administrativa</v>
          </cell>
          <cell r="K1347"/>
          <cell r="L1347"/>
          <cell r="M1347"/>
          <cell r="N1347">
            <v>19261515</v>
          </cell>
          <cell r="O1347" t="str">
            <v>RUIZ BERNAL JOSE EDGAR</v>
          </cell>
          <cell r="P1347" t="str">
            <v>Provisional - Vac Def</v>
          </cell>
          <cell r="Q1347" t="str">
            <v>Ocupado</v>
          </cell>
          <cell r="R1347" t="str">
            <v>COLEGIO ESTRELLA DEL SUR (IED)</v>
          </cell>
          <cell r="S1347" t="str">
            <v>Instit.</v>
          </cell>
          <cell r="T1347">
            <v>19</v>
          </cell>
          <cell r="U1347" t="str">
            <v>Almacén</v>
          </cell>
        </row>
        <row r="1348">
          <cell r="A1348">
            <v>2078</v>
          </cell>
          <cell r="B1348" t="str">
            <v>Asistencial</v>
          </cell>
          <cell r="C1348" t="str">
            <v>Auxiliar Administrativo</v>
          </cell>
          <cell r="D1348" t="str">
            <v>407</v>
          </cell>
          <cell r="E1348" t="str">
            <v>27</v>
          </cell>
          <cell r="F1348">
            <v>0</v>
          </cell>
          <cell r="G1348" t="str">
            <v>Sí</v>
          </cell>
          <cell r="H1348" t="str">
            <v>SGP</v>
          </cell>
          <cell r="I1348" t="str">
            <v>Perm.</v>
          </cell>
          <cell r="J1348" t="str">
            <v>Carrera Administrativa</v>
          </cell>
          <cell r="K1348">
            <v>51772165</v>
          </cell>
          <cell r="L1348" t="str">
            <v>VIVAS BECERRA LUZ HELENA</v>
          </cell>
          <cell r="M1348"/>
          <cell r="N1348">
            <v>51772165</v>
          </cell>
          <cell r="O1348" t="str">
            <v>VIVAS BECERRA LUZ HELENA</v>
          </cell>
          <cell r="P1348" t="str">
            <v>Titular - Carrera</v>
          </cell>
          <cell r="Q1348" t="str">
            <v>Ocupado</v>
          </cell>
          <cell r="R1348" t="str">
            <v>COLEGIO RODOLFO LLINAS (IED)</v>
          </cell>
          <cell r="S1348" t="str">
            <v>Instit.</v>
          </cell>
          <cell r="T1348">
            <v>10</v>
          </cell>
          <cell r="U1348" t="str">
            <v>Biblioteca</v>
          </cell>
        </row>
        <row r="1349">
          <cell r="A1349">
            <v>1093</v>
          </cell>
          <cell r="B1349" t="str">
            <v>Asistencial</v>
          </cell>
          <cell r="C1349" t="str">
            <v>Auxiliar Administrativo</v>
          </cell>
          <cell r="D1349" t="str">
            <v>407</v>
          </cell>
          <cell r="E1349" t="str">
            <v>27</v>
          </cell>
          <cell r="F1349">
            <v>0</v>
          </cell>
          <cell r="G1349" t="str">
            <v>Sí</v>
          </cell>
          <cell r="H1349" t="str">
            <v>SGP</v>
          </cell>
          <cell r="I1349" t="str">
            <v>Perm.</v>
          </cell>
          <cell r="J1349" t="str">
            <v>Carrera Administrativa</v>
          </cell>
          <cell r="K1349">
            <v>51684694</v>
          </cell>
          <cell r="L1349" t="str">
            <v>SILVA PARDO ANGELA</v>
          </cell>
          <cell r="M1349"/>
          <cell r="N1349">
            <v>51684694</v>
          </cell>
          <cell r="O1349" t="str">
            <v>SILVA PARDO ANGELA</v>
          </cell>
          <cell r="P1349" t="str">
            <v>Titular - Carrera</v>
          </cell>
          <cell r="Q1349" t="str">
            <v>Ocupado</v>
          </cell>
          <cell r="R1349" t="str">
            <v>COLEGIO EL CORTIJO - VIANEY (IED)</v>
          </cell>
          <cell r="S1349" t="str">
            <v>Instit.</v>
          </cell>
          <cell r="T1349">
            <v>5</v>
          </cell>
          <cell r="U1349" t="str">
            <v>Almacén</v>
          </cell>
        </row>
        <row r="1350">
          <cell r="A1350">
            <v>2132</v>
          </cell>
          <cell r="B1350" t="str">
            <v>Asistencial</v>
          </cell>
          <cell r="C1350" t="str">
            <v>Auxiliar Administrativo</v>
          </cell>
          <cell r="D1350" t="str">
            <v>407</v>
          </cell>
          <cell r="E1350" t="str">
            <v>27</v>
          </cell>
          <cell r="F1350">
            <v>0</v>
          </cell>
          <cell r="G1350" t="str">
            <v>Sí</v>
          </cell>
          <cell r="H1350" t="str">
            <v>SGP</v>
          </cell>
          <cell r="I1350" t="str">
            <v>Perm.</v>
          </cell>
          <cell r="J1350" t="str">
            <v>Carrera Administrativa</v>
          </cell>
          <cell r="K1350">
            <v>51778483</v>
          </cell>
          <cell r="L1350" t="str">
            <v>MORENO VARGAS ROSA ANA MATILDE</v>
          </cell>
          <cell r="M1350"/>
          <cell r="N1350">
            <v>51778483</v>
          </cell>
          <cell r="O1350" t="str">
            <v>MORENO VARGAS ROSA ANA MATILDE</v>
          </cell>
          <cell r="P1350" t="str">
            <v>Titular - Carrera</v>
          </cell>
          <cell r="Q1350" t="str">
            <v>Ocupado</v>
          </cell>
          <cell r="R1350" t="str">
            <v>COLEGIO LA GAITANA (IED)</v>
          </cell>
          <cell r="S1350" t="str">
            <v>Instit.</v>
          </cell>
          <cell r="T1350">
            <v>11</v>
          </cell>
          <cell r="U1350" t="str">
            <v>Biblioteca</v>
          </cell>
        </row>
        <row r="1351">
          <cell r="A1351">
            <v>1768</v>
          </cell>
          <cell r="B1351" t="str">
            <v>Asistencial</v>
          </cell>
          <cell r="C1351" t="str">
            <v>Auxiliar Administrativo</v>
          </cell>
          <cell r="D1351" t="str">
            <v>407</v>
          </cell>
          <cell r="E1351" t="str">
            <v>27</v>
          </cell>
          <cell r="F1351">
            <v>0</v>
          </cell>
          <cell r="G1351" t="str">
            <v>Sí</v>
          </cell>
          <cell r="H1351" t="str">
            <v>SGP</v>
          </cell>
          <cell r="I1351" t="str">
            <v>Perm.</v>
          </cell>
          <cell r="J1351" t="str">
            <v>Carrera Administrativa</v>
          </cell>
          <cell r="K1351">
            <v>79714131</v>
          </cell>
          <cell r="L1351" t="str">
            <v>ROJAS HERNANDEZ LUIS FREDY</v>
          </cell>
          <cell r="M1351"/>
          <cell r="N1351">
            <v>79714131</v>
          </cell>
          <cell r="O1351" t="str">
            <v>ROJAS HERNANDEZ LUIS FREDY</v>
          </cell>
          <cell r="P1351" t="str">
            <v>Titular - Carrera</v>
          </cell>
          <cell r="Q1351" t="str">
            <v>Ocupado</v>
          </cell>
          <cell r="R1351" t="str">
            <v>COLEGIO SAN JOSE DE CASTILLA (IED)</v>
          </cell>
          <cell r="S1351" t="str">
            <v>Instit.</v>
          </cell>
          <cell r="T1351">
            <v>8</v>
          </cell>
          <cell r="U1351" t="str">
            <v>Financiero</v>
          </cell>
        </row>
        <row r="1352">
          <cell r="A1352">
            <v>880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27</v>
          </cell>
          <cell r="F1352">
            <v>0</v>
          </cell>
          <cell r="G1352" t="str">
            <v>Sí</v>
          </cell>
          <cell r="H1352" t="str">
            <v>SGP</v>
          </cell>
          <cell r="I1352" t="str">
            <v>Perm.</v>
          </cell>
          <cell r="J1352" t="str">
            <v>Carrera Administrativa</v>
          </cell>
          <cell r="K1352">
            <v>51734772</v>
          </cell>
          <cell r="L1352" t="str">
            <v>BARRIOS MONCADA LUZ MARINA</v>
          </cell>
          <cell r="M1352"/>
          <cell r="N1352">
            <v>51734772</v>
          </cell>
          <cell r="O1352" t="str">
            <v>BARRIOS MONCADA LUZ MARINA</v>
          </cell>
          <cell r="P1352" t="str">
            <v>Titular - Carrera</v>
          </cell>
          <cell r="Q1352" t="str">
            <v>Ocupado</v>
          </cell>
          <cell r="R1352" t="str">
            <v>COLEGIO LA VICTORIA (IED)</v>
          </cell>
          <cell r="S1352" t="str">
            <v>Instit.</v>
          </cell>
          <cell r="T1352">
            <v>4</v>
          </cell>
          <cell r="U1352" t="str">
            <v>Administrativo</v>
          </cell>
        </row>
        <row r="1353">
          <cell r="A1353">
            <v>2089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27</v>
          </cell>
          <cell r="F1353">
            <v>0</v>
          </cell>
          <cell r="G1353" t="str">
            <v>Sí</v>
          </cell>
          <cell r="H1353" t="str">
            <v>SGP</v>
          </cell>
          <cell r="I1353" t="str">
            <v>Perm.</v>
          </cell>
          <cell r="J1353" t="str">
            <v>Carrera Administrativa</v>
          </cell>
          <cell r="K1353">
            <v>51728313</v>
          </cell>
          <cell r="L1353" t="str">
            <v>PUERTA TORRES ELVIA CRISTINA</v>
          </cell>
          <cell r="M1353"/>
          <cell r="N1353">
            <v>51728313</v>
          </cell>
          <cell r="O1353" t="str">
            <v>PUERTA TORRES ELVIA CRISTINA</v>
          </cell>
          <cell r="P1353" t="str">
            <v>Titular - Carrera</v>
          </cell>
          <cell r="Q1353" t="str">
            <v>Ocupado</v>
          </cell>
          <cell r="R1353" t="str">
            <v>COLEGIO GENERAL SANTANDER (IED)</v>
          </cell>
          <cell r="S1353" t="str">
            <v>Instit.</v>
          </cell>
          <cell r="T1353">
            <v>10</v>
          </cell>
          <cell r="U1353" t="str">
            <v>Biblioteca</v>
          </cell>
        </row>
        <row r="1354">
          <cell r="A1354">
            <v>2564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27</v>
          </cell>
          <cell r="F1354">
            <v>0</v>
          </cell>
          <cell r="G1354" t="str">
            <v>Sí</v>
          </cell>
          <cell r="H1354" t="str">
            <v>SGP</v>
          </cell>
          <cell r="I1354" t="str">
            <v>Perm.</v>
          </cell>
          <cell r="J1354" t="str">
            <v>Carrera Administrativa</v>
          </cell>
          <cell r="K1354">
            <v>51731708</v>
          </cell>
          <cell r="L1354" t="str">
            <v>MORALES LEURO OLGA LUCIA</v>
          </cell>
          <cell r="M1354"/>
          <cell r="N1354">
            <v>51731708</v>
          </cell>
          <cell r="O1354" t="str">
            <v>MORALES LEURO OLGA LUCIA</v>
          </cell>
          <cell r="P1354" t="str">
            <v>Titular - Carrera</v>
          </cell>
          <cell r="Q1354" t="str">
            <v>Ocupado</v>
          </cell>
          <cell r="R1354" t="str">
            <v>COLEGIO SORRENTO (IED)</v>
          </cell>
          <cell r="S1354" t="str">
            <v>Instit.</v>
          </cell>
          <cell r="T1354">
            <v>16</v>
          </cell>
          <cell r="U1354" t="str">
            <v>Biblioteca</v>
          </cell>
        </row>
        <row r="1355">
          <cell r="A1355">
            <v>2372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  <cell r="F1355">
            <v>0</v>
          </cell>
          <cell r="G1355" t="str">
            <v>Sí</v>
          </cell>
          <cell r="H1355" t="str">
            <v>SGP</v>
          </cell>
          <cell r="I1355" t="str">
            <v>Perm.</v>
          </cell>
          <cell r="J1355" t="str">
            <v>Carrera Administrativa</v>
          </cell>
          <cell r="K1355">
            <v>26423947</v>
          </cell>
          <cell r="L1355" t="str">
            <v>ESPINOSA SILVA SANDRA CAROLINA</v>
          </cell>
          <cell r="M1355"/>
          <cell r="N1355">
            <v>26423947</v>
          </cell>
          <cell r="O1355" t="str">
            <v>ESPINOSA SILVA SANDRA CAROLINA</v>
          </cell>
          <cell r="P1355" t="str">
            <v>Titular - Carrera</v>
          </cell>
          <cell r="Q1355" t="str">
            <v>Ocupado</v>
          </cell>
          <cell r="R1355" t="str">
            <v>COLEGIO JUAN FRANCISCO BERBEO (IED)</v>
          </cell>
          <cell r="S1355" t="str">
            <v>Instit.</v>
          </cell>
          <cell r="T1355">
            <v>12</v>
          </cell>
          <cell r="U1355" t="str">
            <v>Administrativo</v>
          </cell>
        </row>
        <row r="1356">
          <cell r="A1356">
            <v>2830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  <cell r="F1356">
            <v>0</v>
          </cell>
          <cell r="G1356" t="str">
            <v>Sí</v>
          </cell>
          <cell r="H1356" t="str">
            <v>SGP</v>
          </cell>
          <cell r="I1356" t="str">
            <v>Perm.</v>
          </cell>
          <cell r="J1356" t="str">
            <v>Carrera Administrativa</v>
          </cell>
          <cell r="K1356"/>
          <cell r="L1356"/>
          <cell r="M1356"/>
          <cell r="N1356"/>
          <cell r="O1356"/>
          <cell r="P1356"/>
          <cell r="Q1356" t="str">
            <v>Vacante Definitiva</v>
          </cell>
          <cell r="R1356" t="str">
            <v>COLEGIO JOSE JAIME ROJAS (IED)</v>
          </cell>
          <cell r="S1356" t="str">
            <v>Instit.</v>
          </cell>
          <cell r="T1356">
            <v>19</v>
          </cell>
          <cell r="U1356" t="str">
            <v>Financiero</v>
          </cell>
        </row>
        <row r="1357">
          <cell r="A1357">
            <v>696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  <cell r="F1357">
            <v>0</v>
          </cell>
          <cell r="G1357" t="str">
            <v>Sí</v>
          </cell>
          <cell r="H1357" t="str">
            <v>SGP</v>
          </cell>
          <cell r="I1357" t="str">
            <v>Perm.</v>
          </cell>
          <cell r="J1357" t="str">
            <v>Carrera Administrativa</v>
          </cell>
          <cell r="K1357">
            <v>51731722</v>
          </cell>
          <cell r="L1357" t="str">
            <v>LEGUIZAMON GONZALEZ NELCY ESTHER</v>
          </cell>
          <cell r="M1357"/>
          <cell r="N1357">
            <v>51731722</v>
          </cell>
          <cell r="O1357" t="str">
            <v>LEGUIZAMON GONZALEZ NELCY ESTHER</v>
          </cell>
          <cell r="P1357" t="str">
            <v>Titular - Carrera</v>
          </cell>
          <cell r="Q1357" t="str">
            <v>Ocupado</v>
          </cell>
          <cell r="R1357" t="str">
            <v>COLEGIO USAQUEN (IED)</v>
          </cell>
          <cell r="S1357" t="str">
            <v>Instit.</v>
          </cell>
          <cell r="T1357">
            <v>1</v>
          </cell>
          <cell r="U1357" t="str">
            <v>Almacén</v>
          </cell>
        </row>
        <row r="1358">
          <cell r="A1358">
            <v>1170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  <cell r="F1358">
            <v>0</v>
          </cell>
          <cell r="G1358" t="str">
            <v>Sí</v>
          </cell>
          <cell r="H1358" t="str">
            <v>SGP</v>
          </cell>
          <cell r="I1358" t="str">
            <v>Perm.</v>
          </cell>
          <cell r="J1358" t="str">
            <v>Carrera Administrativa</v>
          </cell>
          <cell r="K1358">
            <v>52826673</v>
          </cell>
          <cell r="L1358" t="str">
            <v>RUIZ MONSALVE PILAR DEL ROSARIO</v>
          </cell>
          <cell r="M1358"/>
          <cell r="N1358">
            <v>52826673</v>
          </cell>
          <cell r="O1358" t="str">
            <v>RUIZ MONSALVE PILAR DEL ROSARIO</v>
          </cell>
          <cell r="P1358" t="str">
            <v>Titular - Carrera</v>
          </cell>
          <cell r="Q1358" t="str">
            <v>Ocupado</v>
          </cell>
          <cell r="R1358" t="str">
            <v>COLEGIO VENECIA (IED)</v>
          </cell>
          <cell r="S1358" t="str">
            <v>Instit.</v>
          </cell>
          <cell r="T1358">
            <v>6</v>
          </cell>
          <cell r="U1358" t="str">
            <v>Administrativo</v>
          </cell>
        </row>
        <row r="1359">
          <cell r="A1359">
            <v>1118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  <cell r="F1359">
            <v>0</v>
          </cell>
          <cell r="G1359" t="str">
            <v>Sí</v>
          </cell>
          <cell r="H1359" t="str">
            <v>SGP</v>
          </cell>
          <cell r="I1359" t="str">
            <v>Perm.</v>
          </cell>
          <cell r="J1359" t="str">
            <v>Carrera Administrativa</v>
          </cell>
          <cell r="K1359"/>
          <cell r="L1359"/>
          <cell r="M1359"/>
          <cell r="N1359">
            <v>13845153</v>
          </cell>
          <cell r="O1359" t="str">
            <v>ALVAREZ TORRES JAIME</v>
          </cell>
          <cell r="P1359" t="str">
            <v>Provisional - Vac Def</v>
          </cell>
          <cell r="Q1359" t="str">
            <v>Ocupado</v>
          </cell>
          <cell r="R1359" t="str">
            <v>COLEGIO CIUDAD DE VILLAVICENCIO (IED)</v>
          </cell>
          <cell r="S1359" t="str">
            <v>Instit.</v>
          </cell>
          <cell r="T1359">
            <v>5</v>
          </cell>
          <cell r="U1359" t="str">
            <v>Administrativo</v>
          </cell>
        </row>
        <row r="1360">
          <cell r="A1360">
            <v>1750</v>
          </cell>
          <cell r="B1360" t="str">
            <v>Asistencial</v>
          </cell>
          <cell r="C1360" t="str">
            <v>Auxiliar Administrativo</v>
          </cell>
          <cell r="D1360" t="str">
            <v>407</v>
          </cell>
          <cell r="E1360" t="str">
            <v>27</v>
          </cell>
          <cell r="F1360">
            <v>0</v>
          </cell>
          <cell r="G1360" t="str">
            <v>Sí</v>
          </cell>
          <cell r="H1360" t="str">
            <v>SGP</v>
          </cell>
          <cell r="I1360" t="str">
            <v>Perm.</v>
          </cell>
          <cell r="J1360" t="str">
            <v>Carrera Administrativa</v>
          </cell>
          <cell r="K1360">
            <v>51733944</v>
          </cell>
          <cell r="L1360" t="str">
            <v>BOHORQUEZ LOZANO ARAMINTA</v>
          </cell>
          <cell r="M1360"/>
          <cell r="N1360">
            <v>51733944</v>
          </cell>
          <cell r="O1360" t="str">
            <v>BOHORQUEZ LOZANO ARAMINTA</v>
          </cell>
          <cell r="P1360" t="str">
            <v>Titular - Carrera</v>
          </cell>
          <cell r="Q1360" t="str">
            <v>Ocupado</v>
          </cell>
          <cell r="R1360" t="str">
            <v>COLEGIO INSTITUTO TECNICO RODRIGO DE TRIANA (IED)</v>
          </cell>
          <cell r="S1360" t="str">
            <v>Instit.</v>
          </cell>
          <cell r="T1360">
            <v>8</v>
          </cell>
          <cell r="U1360" t="str">
            <v>Biblioteca</v>
          </cell>
        </row>
        <row r="1361">
          <cell r="A1361">
            <v>786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27</v>
          </cell>
          <cell r="F1361">
            <v>0</v>
          </cell>
          <cell r="G1361" t="str">
            <v>Sí</v>
          </cell>
          <cell r="H1361" t="str">
            <v>SGP</v>
          </cell>
          <cell r="I1361" t="str">
            <v>Perm.</v>
          </cell>
          <cell r="J1361" t="str">
            <v>Carrera Administrativa</v>
          </cell>
          <cell r="K1361">
            <v>1010162395</v>
          </cell>
          <cell r="L1361" t="str">
            <v>ALARCON VANEGAS NESTOR DANIEL</v>
          </cell>
          <cell r="M1361"/>
          <cell r="N1361">
            <v>1010162395</v>
          </cell>
          <cell r="O1361" t="str">
            <v>ALARCON VANEGAS NESTOR DANIEL</v>
          </cell>
          <cell r="P1361" t="str">
            <v>Titular - Carrera</v>
          </cell>
          <cell r="Q1361" t="str">
            <v>Ocupado</v>
          </cell>
          <cell r="R1361" t="str">
            <v>COLEGIO AULAS COLOMBIANAS SAN LUIS (IED)</v>
          </cell>
          <cell r="S1361" t="str">
            <v>Instit.</v>
          </cell>
          <cell r="T1361">
            <v>3</v>
          </cell>
          <cell r="U1361" t="str">
            <v>Almacén</v>
          </cell>
        </row>
        <row r="1362">
          <cell r="A1362">
            <v>2738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27</v>
          </cell>
          <cell r="F1362">
            <v>0</v>
          </cell>
          <cell r="G1362" t="str">
            <v>Sí</v>
          </cell>
          <cell r="H1362" t="str">
            <v>SGP</v>
          </cell>
          <cell r="I1362" t="str">
            <v>Perm.</v>
          </cell>
          <cell r="J1362" t="str">
            <v>Carrera Administrativa</v>
          </cell>
          <cell r="K1362">
            <v>39802172</v>
          </cell>
          <cell r="L1362" t="str">
            <v>CORTES TORRES YENNY</v>
          </cell>
          <cell r="M1362"/>
          <cell r="N1362">
            <v>39802172</v>
          </cell>
          <cell r="O1362" t="str">
            <v>CORTES TORRES YENNY</v>
          </cell>
          <cell r="P1362" t="str">
            <v>Titular - Carrera</v>
          </cell>
          <cell r="Q1362" t="str">
            <v>Ocupado</v>
          </cell>
          <cell r="R1362" t="str">
            <v>COLEGIO JOSE MARTI (IED)</v>
          </cell>
          <cell r="S1362" t="str">
            <v>Instit.</v>
          </cell>
          <cell r="T1362">
            <v>18</v>
          </cell>
          <cell r="U1362" t="str">
            <v>Financiero</v>
          </cell>
        </row>
        <row r="1363">
          <cell r="A1363">
            <v>2377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  <cell r="F1363">
            <v>0</v>
          </cell>
          <cell r="G1363" t="str">
            <v>Sí</v>
          </cell>
          <cell r="H1363" t="str">
            <v>SGP</v>
          </cell>
          <cell r="I1363" t="str">
            <v>Perm.</v>
          </cell>
          <cell r="J1363" t="str">
            <v>Carrera Administrativa</v>
          </cell>
          <cell r="K1363">
            <v>35195268</v>
          </cell>
          <cell r="L1363" t="str">
            <v>DUARTE ORJUELA LUZ DAYANA</v>
          </cell>
          <cell r="M1363"/>
          <cell r="N1363">
            <v>35195268</v>
          </cell>
          <cell r="O1363" t="str">
            <v>DUARTE ORJUELA LUZ DAYANA</v>
          </cell>
          <cell r="P1363" t="str">
            <v>Titular - Carrera</v>
          </cell>
          <cell r="Q1363" t="str">
            <v>Ocupado</v>
          </cell>
          <cell r="R1363" t="str">
            <v>COLEGIO ISLA DEL SOL (IED)</v>
          </cell>
          <cell r="S1363" t="str">
            <v>Instit.</v>
          </cell>
          <cell r="T1363">
            <v>6</v>
          </cell>
          <cell r="U1363" t="str">
            <v>Biblioteca</v>
          </cell>
        </row>
        <row r="1364">
          <cell r="A1364">
            <v>444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  <cell r="F1364">
            <v>0</v>
          </cell>
          <cell r="G1364" t="str">
            <v>Sí</v>
          </cell>
          <cell r="H1364" t="str">
            <v>Rec. Prop.</v>
          </cell>
          <cell r="I1364" t="str">
            <v>Perm.</v>
          </cell>
          <cell r="J1364" t="str">
            <v>Carrera Administrativa</v>
          </cell>
          <cell r="K1364">
            <v>79999034</v>
          </cell>
          <cell r="L1364" t="str">
            <v>LUIS ANGEL ACEVEDO VELEZ</v>
          </cell>
          <cell r="M1364"/>
          <cell r="N1364">
            <v>79999034</v>
          </cell>
          <cell r="O1364" t="str">
            <v>LUIS ANGEL ACEVEDO VELEZ</v>
          </cell>
          <cell r="P1364" t="str">
            <v>Periodo de Prueba</v>
          </cell>
          <cell r="Q1364" t="str">
            <v>Ocupado</v>
          </cell>
          <cell r="R1364" t="str">
            <v>OFICINA DE TESORERÍA Y CONTABILIDAD</v>
          </cell>
          <cell r="S1364" t="str">
            <v>Central</v>
          </cell>
          <cell r="T1364" t="str">
            <v>N.A.</v>
          </cell>
          <cell r="U1364" t="str">
            <v>N.A.</v>
          </cell>
        </row>
        <row r="1365">
          <cell r="A1365">
            <v>2557</v>
          </cell>
          <cell r="B1365" t="str">
            <v>Asistencial</v>
          </cell>
          <cell r="C1365" t="str">
            <v>Auxiliar Administrativo</v>
          </cell>
          <cell r="D1365" t="str">
            <v>407</v>
          </cell>
          <cell r="E1365" t="str">
            <v>27</v>
          </cell>
          <cell r="F1365">
            <v>0</v>
          </cell>
          <cell r="G1365" t="str">
            <v>Sí</v>
          </cell>
          <cell r="H1365" t="str">
            <v>SGP</v>
          </cell>
          <cell r="I1365" t="str">
            <v>Perm.</v>
          </cell>
          <cell r="J1365" t="str">
            <v>Carrera Administrativa</v>
          </cell>
          <cell r="K1365">
            <v>51741830</v>
          </cell>
          <cell r="L1365" t="str">
            <v>GORDILLO MORENO CRUZ DEL PILAR</v>
          </cell>
          <cell r="M1365"/>
          <cell r="N1365">
            <v>51741830</v>
          </cell>
          <cell r="O1365" t="str">
            <v>GORDILLO MORENO CRUZ DEL PILAR</v>
          </cell>
          <cell r="P1365" t="str">
            <v>Titular - Carrera</v>
          </cell>
          <cell r="Q1365" t="str">
            <v>Ocupado</v>
          </cell>
          <cell r="R1365" t="str">
            <v>COLEGIO MARCO ANTONIO CARREÑO SILVA (IED)</v>
          </cell>
          <cell r="S1365" t="str">
            <v>Instit.</v>
          </cell>
          <cell r="T1365">
            <v>16</v>
          </cell>
          <cell r="U1365" t="str">
            <v>Administrativo</v>
          </cell>
        </row>
        <row r="1366">
          <cell r="A1366">
            <v>1322</v>
          </cell>
          <cell r="B1366" t="str">
            <v>Asistencial</v>
          </cell>
          <cell r="C1366" t="str">
            <v>Auxiliar Administrativo</v>
          </cell>
          <cell r="D1366" t="str">
            <v>407</v>
          </cell>
          <cell r="E1366" t="str">
            <v>27</v>
          </cell>
          <cell r="F1366">
            <v>0</v>
          </cell>
          <cell r="G1366" t="str">
            <v>Sí</v>
          </cell>
          <cell r="H1366" t="str">
            <v>SGP</v>
          </cell>
          <cell r="I1366" t="str">
            <v>Perm.</v>
          </cell>
          <cell r="J1366" t="str">
            <v>Carrera Administrativa</v>
          </cell>
          <cell r="K1366">
            <v>79370809</v>
          </cell>
          <cell r="L1366" t="str">
            <v>DELGADO HERRERA MARIO HEMEL</v>
          </cell>
          <cell r="M1366"/>
          <cell r="N1366">
            <v>79370809</v>
          </cell>
          <cell r="O1366" t="str">
            <v>DELGADO HERRERA MARIO HEMEL</v>
          </cell>
          <cell r="P1366" t="str">
            <v>Titular - Carrera</v>
          </cell>
          <cell r="Q1366" t="str">
            <v>Ocupado</v>
          </cell>
          <cell r="R1366" t="str">
            <v>COLEGIO INTEGRADO DE FONTIBON IBEP (IED)</v>
          </cell>
          <cell r="S1366" t="str">
            <v>Instit.</v>
          </cell>
          <cell r="T1366">
            <v>9</v>
          </cell>
          <cell r="U1366" t="str">
            <v>Almacén</v>
          </cell>
        </row>
        <row r="1367">
          <cell r="A1367">
            <v>899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27</v>
          </cell>
          <cell r="F1367">
            <v>0</v>
          </cell>
          <cell r="G1367" t="str">
            <v>Sí</v>
          </cell>
          <cell r="H1367" t="str">
            <v>SGP</v>
          </cell>
          <cell r="I1367" t="str">
            <v>Perm.</v>
          </cell>
          <cell r="J1367" t="str">
            <v>Carrera Administrativa</v>
          </cell>
          <cell r="K1367">
            <v>51745585</v>
          </cell>
          <cell r="L1367" t="str">
            <v>MARINO MARTINEZ OLGA YOLANDA</v>
          </cell>
          <cell r="M1367"/>
          <cell r="N1367">
            <v>51745585</v>
          </cell>
          <cell r="O1367" t="str">
            <v>MARINO MARTINEZ OLGA YOLANDA</v>
          </cell>
          <cell r="P1367" t="str">
            <v>Titular - Carrera</v>
          </cell>
          <cell r="Q1367" t="str">
            <v>Ocupado</v>
          </cell>
          <cell r="R1367" t="str">
            <v>COLEGIO MANUELITA SAENZ (IED)</v>
          </cell>
          <cell r="S1367" t="str">
            <v>Instit.</v>
          </cell>
          <cell r="T1367">
            <v>4</v>
          </cell>
          <cell r="U1367" t="str">
            <v>Administrativo</v>
          </cell>
        </row>
        <row r="1368">
          <cell r="A1368">
            <v>1041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27</v>
          </cell>
          <cell r="F1368">
            <v>0</v>
          </cell>
          <cell r="G1368" t="str">
            <v>Sí</v>
          </cell>
          <cell r="H1368" t="str">
            <v>SGP</v>
          </cell>
          <cell r="I1368" t="str">
            <v>Perm.</v>
          </cell>
          <cell r="J1368" t="str">
            <v>Carrera Administrativa</v>
          </cell>
          <cell r="K1368">
            <v>39719656</v>
          </cell>
          <cell r="L1368" t="str">
            <v>RODRIGUEZ LEAL MARTHA AURORA</v>
          </cell>
          <cell r="M1368"/>
          <cell r="N1368">
            <v>39719656</v>
          </cell>
          <cell r="O1368" t="str">
            <v>RODRIGUEZ LEAL MARTHA AURORA</v>
          </cell>
          <cell r="P1368" t="str">
            <v>Titular - Carrera</v>
          </cell>
          <cell r="Q1368" t="str">
            <v>Ocupado</v>
          </cell>
          <cell r="R1368" t="str">
            <v>COLEGIO EL VIRREY JOSE SOLIS (IED)</v>
          </cell>
          <cell r="S1368" t="str">
            <v>Instit.</v>
          </cell>
          <cell r="T1368">
            <v>5</v>
          </cell>
          <cell r="U1368" t="str">
            <v>Almacén</v>
          </cell>
        </row>
        <row r="1369">
          <cell r="A1369">
            <v>2584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27</v>
          </cell>
          <cell r="F1369">
            <v>0</v>
          </cell>
          <cell r="G1369" t="str">
            <v>Sí</v>
          </cell>
          <cell r="H1369" t="str">
            <v>SGP</v>
          </cell>
          <cell r="I1369" t="str">
            <v>Perm.</v>
          </cell>
          <cell r="J1369" t="str">
            <v>Carrera Administrativa</v>
          </cell>
          <cell r="K1369">
            <v>51982414</v>
          </cell>
          <cell r="L1369" t="str">
            <v>SAMUDIO CAMACHO MARTHA YANETH</v>
          </cell>
          <cell r="M1369"/>
          <cell r="N1369">
            <v>51982414</v>
          </cell>
          <cell r="O1369" t="str">
            <v>SAMUDIO CAMACHO MARTHA YANETH</v>
          </cell>
          <cell r="P1369" t="str">
            <v>Titular - Carrera</v>
          </cell>
          <cell r="Q1369" t="str">
            <v>Ocupado</v>
          </cell>
          <cell r="R1369" t="str">
            <v>COLEGIO ESCUELA NACIONAL DE COMERCIO (IED)</v>
          </cell>
          <cell r="S1369" t="str">
            <v>Instit.</v>
          </cell>
          <cell r="T1369">
            <v>17</v>
          </cell>
          <cell r="U1369" t="str">
            <v>Administrativo</v>
          </cell>
        </row>
        <row r="1370">
          <cell r="A1370">
            <v>1457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27</v>
          </cell>
          <cell r="F1370">
            <v>0</v>
          </cell>
          <cell r="G1370" t="str">
            <v>Sí</v>
          </cell>
          <cell r="H1370" t="str">
            <v>SGP</v>
          </cell>
          <cell r="I1370" t="str">
            <v>Perm.</v>
          </cell>
          <cell r="J1370" t="str">
            <v>Carrera Administrativa</v>
          </cell>
          <cell r="K1370">
            <v>51967292</v>
          </cell>
          <cell r="L1370" t="str">
            <v>CHIVATA RUBIANO GLORIA JANETH</v>
          </cell>
          <cell r="M1370"/>
          <cell r="N1370">
            <v>51967292</v>
          </cell>
          <cell r="O1370" t="str">
            <v>CHIVATA RUBIANO GLORIA JANETH</v>
          </cell>
          <cell r="P1370" t="str">
            <v>Titular - Carrera</v>
          </cell>
          <cell r="Q1370" t="str">
            <v>Ocupado</v>
          </cell>
          <cell r="R1370" t="str">
            <v>COLEGIO FERNANDO MAZUERA VILLEGAS (IED)</v>
          </cell>
          <cell r="S1370" t="str">
            <v>Instit.</v>
          </cell>
          <cell r="T1370">
            <v>7</v>
          </cell>
          <cell r="U1370" t="str">
            <v>Biblioteca</v>
          </cell>
        </row>
        <row r="1371">
          <cell r="A1371">
            <v>1124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27</v>
          </cell>
          <cell r="F1371">
            <v>0</v>
          </cell>
          <cell r="G1371" t="str">
            <v>Sí</v>
          </cell>
          <cell r="H1371" t="str">
            <v>SGP</v>
          </cell>
          <cell r="I1371" t="str">
            <v>Perm.</v>
          </cell>
          <cell r="J1371" t="str">
            <v>Carrera Administrativa</v>
          </cell>
          <cell r="K1371">
            <v>79289815</v>
          </cell>
          <cell r="L1371" t="str">
            <v>TELLO MORENO GERMAN JOSUE</v>
          </cell>
          <cell r="M1371"/>
          <cell r="N1371">
            <v>79289815</v>
          </cell>
          <cell r="O1371" t="str">
            <v>TELLO MORENO GERMAN JOSUE</v>
          </cell>
          <cell r="P1371" t="str">
            <v>Titular - Carrera</v>
          </cell>
          <cell r="Q1371" t="str">
            <v>Ocupado</v>
          </cell>
          <cell r="R1371" t="str">
            <v>COLEGIO GRAN YOMASA (IED)</v>
          </cell>
          <cell r="S1371" t="str">
            <v>Instit.</v>
          </cell>
          <cell r="T1371">
            <v>5</v>
          </cell>
          <cell r="U1371" t="str">
            <v>Financiero</v>
          </cell>
        </row>
        <row r="1372">
          <cell r="A1372">
            <v>1790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27</v>
          </cell>
          <cell r="F1372">
            <v>0</v>
          </cell>
          <cell r="G1372" t="str">
            <v>Sí</v>
          </cell>
          <cell r="H1372" t="str">
            <v>SGP</v>
          </cell>
          <cell r="I1372" t="str">
            <v>Perm.</v>
          </cell>
          <cell r="J1372" t="str">
            <v>Carrera Administrativa</v>
          </cell>
          <cell r="K1372">
            <v>51970081</v>
          </cell>
          <cell r="L1372" t="str">
            <v>AVILA LOZANO ANA MARIA</v>
          </cell>
          <cell r="M1372"/>
          <cell r="N1372">
            <v>51970081</v>
          </cell>
          <cell r="O1372" t="str">
            <v>AVILA LOZANO ANA MARIA</v>
          </cell>
          <cell r="P1372" t="str">
            <v>Titular - Carrera</v>
          </cell>
          <cell r="Q1372" t="str">
            <v>Ocupado</v>
          </cell>
          <cell r="R1372" t="str">
            <v>COLEGIO CODEMA (IED)</v>
          </cell>
          <cell r="S1372" t="str">
            <v>Instit.</v>
          </cell>
          <cell r="T1372">
            <v>8</v>
          </cell>
          <cell r="U1372" t="str">
            <v>Biblioteca</v>
          </cell>
        </row>
        <row r="1373">
          <cell r="A1373">
            <v>1276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  <cell r="F1373">
            <v>0</v>
          </cell>
          <cell r="G1373" t="str">
            <v>Sí</v>
          </cell>
          <cell r="H1373" t="str">
            <v>SGP</v>
          </cell>
          <cell r="I1373" t="str">
            <v>Perm.</v>
          </cell>
          <cell r="J1373" t="str">
            <v>Carrera Administrativa</v>
          </cell>
          <cell r="K1373">
            <v>80267534</v>
          </cell>
          <cell r="L1373" t="str">
            <v>BENAVIDES REVELO WILSON HERNANDO</v>
          </cell>
          <cell r="M1373"/>
          <cell r="N1373">
            <v>80267534</v>
          </cell>
          <cell r="O1373" t="str">
            <v>BENAVIDES REVELO WILSON HERNANDO</v>
          </cell>
          <cell r="P1373" t="str">
            <v>Titular - Carrera</v>
          </cell>
          <cell r="Q1373" t="str">
            <v>Ocupado</v>
          </cell>
          <cell r="R1373" t="str">
            <v>COLEGIO CARLOS ALBAN HOLGUIN (IED)</v>
          </cell>
          <cell r="S1373" t="str">
            <v>Instit.</v>
          </cell>
          <cell r="T1373">
            <v>7</v>
          </cell>
          <cell r="U1373" t="str">
            <v>Financiero</v>
          </cell>
        </row>
        <row r="1374">
          <cell r="A1374">
            <v>1459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  <cell r="F1374">
            <v>0</v>
          </cell>
          <cell r="G1374" t="str">
            <v>Sí</v>
          </cell>
          <cell r="H1374" t="str">
            <v>SGP</v>
          </cell>
          <cell r="I1374" t="str">
            <v>Perm.</v>
          </cell>
          <cell r="J1374" t="str">
            <v>Carrera Administrativa</v>
          </cell>
          <cell r="K1374">
            <v>80266224</v>
          </cell>
          <cell r="L1374" t="str">
            <v>OSPINA DIAZ ROQUE JAIME</v>
          </cell>
          <cell r="M1374"/>
          <cell r="N1374">
            <v>80266224</v>
          </cell>
          <cell r="O1374" t="str">
            <v>OSPINA DIAZ ROQUE JAIME</v>
          </cell>
          <cell r="P1374" t="str">
            <v>Titular - Carrera</v>
          </cell>
          <cell r="Q1374" t="str">
            <v>Ocupado</v>
          </cell>
          <cell r="R1374" t="str">
            <v>COLEGIO FERNANDO MAZUERA VILLEGAS (IED)</v>
          </cell>
          <cell r="S1374" t="str">
            <v>Instit.</v>
          </cell>
          <cell r="T1374">
            <v>7</v>
          </cell>
          <cell r="U1374" t="str">
            <v>Biblioteca</v>
          </cell>
        </row>
        <row r="1375">
          <cell r="A1375">
            <v>1237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  <cell r="F1375">
            <v>0</v>
          </cell>
          <cell r="G1375" t="str">
            <v>Sí</v>
          </cell>
          <cell r="H1375" t="str">
            <v>SGP</v>
          </cell>
          <cell r="I1375" t="str">
            <v>Perm.</v>
          </cell>
          <cell r="J1375" t="str">
            <v>Carrera Administrativa</v>
          </cell>
          <cell r="K1375">
            <v>51994810</v>
          </cell>
          <cell r="L1375" t="str">
            <v>PARRA HIGUERA ANGELA</v>
          </cell>
          <cell r="M1375"/>
          <cell r="N1375">
            <v>51994810</v>
          </cell>
          <cell r="O1375" t="str">
            <v>PARRA HIGUERA ANGELA</v>
          </cell>
          <cell r="P1375" t="str">
            <v>Titular - Carrera</v>
          </cell>
          <cell r="Q1375" t="str">
            <v>Ocupado</v>
          </cell>
          <cell r="R1375" t="str">
            <v>COLEGIO ARBORIZADORA BAJA (IED)</v>
          </cell>
          <cell r="S1375" t="str">
            <v>Instit.</v>
          </cell>
          <cell r="T1375">
            <v>19</v>
          </cell>
          <cell r="U1375" t="str">
            <v>Administrativo</v>
          </cell>
        </row>
        <row r="1376">
          <cell r="A1376">
            <v>1405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  <cell r="F1376">
            <v>0</v>
          </cell>
          <cell r="G1376" t="str">
            <v>Sí</v>
          </cell>
          <cell r="H1376" t="str">
            <v>SGP</v>
          </cell>
          <cell r="I1376" t="str">
            <v>Perm.</v>
          </cell>
          <cell r="J1376" t="str">
            <v>Carrera Administrativa</v>
          </cell>
          <cell r="K1376">
            <v>51980554</v>
          </cell>
          <cell r="L1376" t="str">
            <v>GARZON FARFAN MARTHA CELY</v>
          </cell>
          <cell r="M1376"/>
          <cell r="N1376">
            <v>51980554</v>
          </cell>
          <cell r="O1376" t="str">
            <v>GARZON FARFAN MARTHA CELY</v>
          </cell>
          <cell r="P1376" t="str">
            <v>Titular - Carrera</v>
          </cell>
          <cell r="Q1376" t="str">
            <v>Ocupado</v>
          </cell>
          <cell r="R1376" t="str">
            <v>COLEGIO CIUDADELA EDUCATIVA DE BOSA (IED)</v>
          </cell>
          <cell r="S1376" t="str">
            <v>Instit.</v>
          </cell>
          <cell r="T1376">
            <v>7</v>
          </cell>
          <cell r="U1376" t="str">
            <v>Financiero</v>
          </cell>
        </row>
        <row r="1377">
          <cell r="A1377">
            <v>1548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  <cell r="F1377">
            <v>0</v>
          </cell>
          <cell r="G1377" t="str">
            <v>Sí</v>
          </cell>
          <cell r="H1377" t="str">
            <v>SGP</v>
          </cell>
          <cell r="I1377" t="str">
            <v>Perm.</v>
          </cell>
          <cell r="J1377" t="str">
            <v>Carrera Administrativa</v>
          </cell>
          <cell r="K1377">
            <v>51967262</v>
          </cell>
          <cell r="L1377" t="str">
            <v>ROJAS RAMIREZ DORA ELENA</v>
          </cell>
          <cell r="M1377"/>
          <cell r="N1377">
            <v>51967262</v>
          </cell>
          <cell r="O1377" t="str">
            <v>ROJAS RAMIREZ DORA ELENA</v>
          </cell>
          <cell r="P1377" t="str">
            <v>Titular - Carrera</v>
          </cell>
          <cell r="Q1377" t="str">
            <v>Ocupado</v>
          </cell>
          <cell r="R1377" t="str">
            <v>COLEGIO CARLOS ARTURO TORRES (IED)</v>
          </cell>
          <cell r="S1377" t="str">
            <v>Instit.</v>
          </cell>
          <cell r="T1377">
            <v>8</v>
          </cell>
          <cell r="U1377" t="str">
            <v>Almacén</v>
          </cell>
        </row>
        <row r="1378">
          <cell r="A1378">
            <v>2894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  <cell r="F1378">
            <v>0</v>
          </cell>
          <cell r="G1378" t="str">
            <v>Sí</v>
          </cell>
          <cell r="H1378" t="str">
            <v>SGP</v>
          </cell>
          <cell r="I1378" t="str">
            <v>Perm.</v>
          </cell>
          <cell r="J1378" t="str">
            <v>Carrera Administrativa</v>
          </cell>
          <cell r="K1378">
            <v>51988382</v>
          </cell>
          <cell r="L1378" t="str">
            <v>POSADA PINILLA DIANA ROCIO</v>
          </cell>
          <cell r="M1378"/>
          <cell r="N1378">
            <v>51988382</v>
          </cell>
          <cell r="O1378" t="str">
            <v>POSADA PINILLA DIANA ROCIO</v>
          </cell>
          <cell r="P1378" t="str">
            <v>Titular - Carrera</v>
          </cell>
          <cell r="Q1378" t="str">
            <v>Ocupado</v>
          </cell>
          <cell r="R1378" t="str">
            <v>COLEGIO SAN FRANCISCO (IED)</v>
          </cell>
          <cell r="S1378" t="str">
            <v>Instit.</v>
          </cell>
          <cell r="T1378">
            <v>19</v>
          </cell>
          <cell r="U1378" t="str">
            <v>Almacén</v>
          </cell>
        </row>
        <row r="1379">
          <cell r="A1379">
            <v>1856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  <cell r="F1379">
            <v>0</v>
          </cell>
          <cell r="G1379" t="str">
            <v>Sí</v>
          </cell>
          <cell r="H1379" t="str">
            <v>SGP</v>
          </cell>
          <cell r="I1379" t="str">
            <v>Perm.</v>
          </cell>
          <cell r="J1379" t="str">
            <v>Carrera Administrativa</v>
          </cell>
          <cell r="K1379">
            <v>51988718</v>
          </cell>
          <cell r="L1379" t="str">
            <v>URREGO BELTRAN MARIA ERLINDA</v>
          </cell>
          <cell r="M1379"/>
          <cell r="N1379">
            <v>51988718</v>
          </cell>
          <cell r="O1379" t="str">
            <v>URREGO BELTRAN MARIA ERLINDA</v>
          </cell>
          <cell r="P1379" t="str">
            <v>Titular - Carrera</v>
          </cell>
          <cell r="Q1379" t="str">
            <v>Ocupado</v>
          </cell>
          <cell r="R1379" t="str">
            <v>COLEGIO VILLEMAR EL CARMEN (IED)</v>
          </cell>
          <cell r="S1379" t="str">
            <v>Instit.</v>
          </cell>
          <cell r="T1379">
            <v>9</v>
          </cell>
          <cell r="U1379" t="str">
            <v>Administrativo</v>
          </cell>
        </row>
        <row r="1380">
          <cell r="A1380">
            <v>1214</v>
          </cell>
          <cell r="B1380" t="str">
            <v>Asistencial</v>
          </cell>
          <cell r="C1380" t="str">
            <v>Auxiliar Administrativo</v>
          </cell>
          <cell r="D1380" t="str">
            <v>407</v>
          </cell>
          <cell r="E1380" t="str">
            <v>27</v>
          </cell>
          <cell r="F1380">
            <v>0</v>
          </cell>
          <cell r="G1380" t="str">
            <v>Sí</v>
          </cell>
          <cell r="H1380" t="str">
            <v>SGP</v>
          </cell>
          <cell r="I1380" t="str">
            <v>Perm.</v>
          </cell>
          <cell r="J1380" t="str">
            <v>Carrera Administrativa</v>
          </cell>
          <cell r="K1380">
            <v>80262752</v>
          </cell>
          <cell r="L1380" t="str">
            <v>RODRIGUEZ CLAVIJO GALO JAIME</v>
          </cell>
          <cell r="M1380"/>
          <cell r="N1380">
            <v>80262752</v>
          </cell>
          <cell r="O1380" t="str">
            <v>RODRIGUEZ CLAVIJO GALO JAIME</v>
          </cell>
          <cell r="P1380" t="str">
            <v>Titular - Carrera</v>
          </cell>
          <cell r="Q1380" t="str">
            <v>Ocupado</v>
          </cell>
          <cell r="R1380" t="str">
            <v>COLEGIO RUFINO JOSE CUERVO (IED)</v>
          </cell>
          <cell r="S1380" t="str">
            <v>Instit.</v>
          </cell>
          <cell r="T1380">
            <v>6</v>
          </cell>
          <cell r="U1380" t="str">
            <v>Financiero</v>
          </cell>
        </row>
        <row r="1381">
          <cell r="A1381">
            <v>1731</v>
          </cell>
          <cell r="B1381" t="str">
            <v>Asistencial</v>
          </cell>
          <cell r="C1381" t="str">
            <v>Auxiliar Administrativo</v>
          </cell>
          <cell r="D1381" t="str">
            <v>407</v>
          </cell>
          <cell r="E1381" t="str">
            <v>27</v>
          </cell>
          <cell r="F1381">
            <v>0</v>
          </cell>
          <cell r="G1381" t="str">
            <v>Sí</v>
          </cell>
          <cell r="H1381" t="str">
            <v>SGP</v>
          </cell>
          <cell r="I1381" t="str">
            <v>Perm.</v>
          </cell>
          <cell r="J1381" t="str">
            <v>Carrera Administrativa</v>
          </cell>
          <cell r="K1381">
            <v>52446059</v>
          </cell>
          <cell r="L1381" t="str">
            <v>MOJICA PINTO SANDRA LILIANA</v>
          </cell>
          <cell r="M1381"/>
          <cell r="N1381">
            <v>52446059</v>
          </cell>
          <cell r="O1381" t="str">
            <v>MOJICA PINTO SANDRA LILIANA</v>
          </cell>
          <cell r="P1381" t="str">
            <v>Titular - Carrera</v>
          </cell>
          <cell r="Q1381" t="str">
            <v>Ocupado</v>
          </cell>
          <cell r="R1381" t="str">
            <v>COLEGIO CASTILLA (IED)</v>
          </cell>
          <cell r="S1381" t="str">
            <v>Instit.</v>
          </cell>
          <cell r="T1381">
            <v>8</v>
          </cell>
          <cell r="U1381" t="str">
            <v>Administrativo</v>
          </cell>
        </row>
        <row r="1382">
          <cell r="A1382">
            <v>3012</v>
          </cell>
          <cell r="B1382" t="str">
            <v>Asistencial</v>
          </cell>
          <cell r="C1382" t="str">
            <v>Auxiliar Administrativo</v>
          </cell>
          <cell r="D1382" t="str">
            <v>407</v>
          </cell>
          <cell r="E1382" t="str">
            <v>27</v>
          </cell>
          <cell r="F1382">
            <v>0</v>
          </cell>
          <cell r="G1382" t="str">
            <v>Sí</v>
          </cell>
          <cell r="H1382" t="str">
            <v>SGP</v>
          </cell>
          <cell r="I1382" t="str">
            <v>Perm.</v>
          </cell>
          <cell r="J1382" t="str">
            <v>Carrera Administrativa</v>
          </cell>
          <cell r="K1382">
            <v>80257346</v>
          </cell>
          <cell r="L1382" t="str">
            <v>ROJAS PULIDO DANIEL</v>
          </cell>
          <cell r="M1382"/>
          <cell r="N1382">
            <v>80257346</v>
          </cell>
          <cell r="O1382" t="str">
            <v>ROJAS PULIDO DANIEL</v>
          </cell>
          <cell r="P1382" t="str">
            <v>Titular - Carrera</v>
          </cell>
          <cell r="Q1382" t="str">
            <v>Ocupado</v>
          </cell>
          <cell r="R1382" t="str">
            <v>COLEGIO CAMPESTRE JAIME GARZON (IED)</v>
          </cell>
          <cell r="S1382" t="str">
            <v>Instit.</v>
          </cell>
          <cell r="T1382">
            <v>20</v>
          </cell>
          <cell r="U1382" t="str">
            <v>Administrativo</v>
          </cell>
        </row>
        <row r="1383">
          <cell r="A1383">
            <v>2482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27</v>
          </cell>
          <cell r="F1383">
            <v>0</v>
          </cell>
          <cell r="G1383" t="str">
            <v>Sí</v>
          </cell>
          <cell r="H1383" t="str">
            <v>SGP</v>
          </cell>
          <cell r="I1383" t="str">
            <v>Perm.</v>
          </cell>
          <cell r="J1383" t="str">
            <v>Carrera Administrativa</v>
          </cell>
          <cell r="K1383"/>
          <cell r="L1383"/>
          <cell r="M1383"/>
          <cell r="N1383">
            <v>1037585444</v>
          </cell>
          <cell r="O1383" t="str">
            <v>PAYARES CUADRADO ALVARO ANDRES</v>
          </cell>
          <cell r="P1383" t="str">
            <v>Encargo Vac Def</v>
          </cell>
          <cell r="Q1383" t="str">
            <v>Ocupado</v>
          </cell>
          <cell r="R1383" t="str">
            <v>COLEGIO LA GAITANA (IED)</v>
          </cell>
          <cell r="S1383" t="str">
            <v>Instit.</v>
          </cell>
          <cell r="T1383">
            <v>11</v>
          </cell>
          <cell r="U1383" t="str">
            <v>Almacén</v>
          </cell>
        </row>
        <row r="1384">
          <cell r="A1384">
            <v>732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  <cell r="F1384">
            <v>0</v>
          </cell>
          <cell r="G1384" t="str">
            <v>Sí</v>
          </cell>
          <cell r="H1384" t="str">
            <v>SGP</v>
          </cell>
          <cell r="I1384" t="str">
            <v>Perm.</v>
          </cell>
          <cell r="J1384" t="str">
            <v>Carrera Administrativa</v>
          </cell>
          <cell r="K1384">
            <v>51974266</v>
          </cell>
          <cell r="L1384" t="str">
            <v>REINA NARANJO MARIA CLAUDIA</v>
          </cell>
          <cell r="M1384"/>
          <cell r="N1384">
            <v>51974266</v>
          </cell>
          <cell r="O1384" t="str">
            <v>REINA NARANJO MARIA CLAUDIA</v>
          </cell>
          <cell r="P1384" t="str">
            <v>Titular - Carrera</v>
          </cell>
          <cell r="Q1384" t="str">
            <v>Ocupado</v>
          </cell>
          <cell r="R1384" t="str">
            <v>COLEGIO SIMON RODRIGUEZ (IED)</v>
          </cell>
          <cell r="S1384" t="str">
            <v>Instit.</v>
          </cell>
          <cell r="T1384">
            <v>2</v>
          </cell>
          <cell r="U1384" t="str">
            <v>Almacén</v>
          </cell>
        </row>
        <row r="1385">
          <cell r="A1385">
            <v>1042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  <cell r="F1385">
            <v>0</v>
          </cell>
          <cell r="G1385" t="str">
            <v>Sí</v>
          </cell>
          <cell r="H1385" t="str">
            <v>SGP</v>
          </cell>
          <cell r="I1385" t="str">
            <v>Perm.</v>
          </cell>
          <cell r="J1385" t="str">
            <v>Carrera Administrativa</v>
          </cell>
          <cell r="K1385">
            <v>51699213</v>
          </cell>
          <cell r="L1385" t="str">
            <v>GUERRERO BARRETO MARIA leonor</v>
          </cell>
          <cell r="M1385"/>
          <cell r="N1385">
            <v>51699213</v>
          </cell>
          <cell r="O1385" t="str">
            <v>GUERRERO BARRETO MARIA leonor</v>
          </cell>
          <cell r="P1385" t="str">
            <v>Titular - Carrera</v>
          </cell>
          <cell r="Q1385" t="str">
            <v>Ocupado</v>
          </cell>
          <cell r="R1385" t="str">
            <v>COLEGIO EL VIRREY JOSE SOLIS (IED)</v>
          </cell>
          <cell r="S1385" t="str">
            <v>Instit.</v>
          </cell>
          <cell r="T1385">
            <v>5</v>
          </cell>
          <cell r="U1385" t="str">
            <v>Financiero</v>
          </cell>
        </row>
        <row r="1386">
          <cell r="A1386">
            <v>1596</v>
          </cell>
          <cell r="B1386" t="str">
            <v>Asistencial</v>
          </cell>
          <cell r="C1386" t="str">
            <v>Auxiliar Administrativo</v>
          </cell>
          <cell r="D1386" t="str">
            <v>407</v>
          </cell>
          <cell r="E1386" t="str">
            <v>27</v>
          </cell>
          <cell r="F1386">
            <v>0</v>
          </cell>
          <cell r="G1386" t="str">
            <v>Sí</v>
          </cell>
          <cell r="H1386" t="str">
            <v>SGP</v>
          </cell>
          <cell r="I1386" t="str">
            <v>Perm.</v>
          </cell>
          <cell r="J1386" t="str">
            <v>Carrera Administrativa</v>
          </cell>
          <cell r="K1386">
            <v>51943695</v>
          </cell>
          <cell r="L1386" t="str">
            <v>CASTRO CUELLAR MONICA PATRICIA</v>
          </cell>
          <cell r="M1386"/>
          <cell r="N1386">
            <v>51943695</v>
          </cell>
          <cell r="O1386" t="str">
            <v>CASTRO CUELLAR MONICA PATRICIA</v>
          </cell>
          <cell r="P1386" t="str">
            <v>Titular - Carrera</v>
          </cell>
          <cell r="Q1386" t="str">
            <v>Ocupado</v>
          </cell>
          <cell r="R1386" t="str">
            <v>COLEGIO PAULO VI (IED)</v>
          </cell>
          <cell r="S1386" t="str">
            <v>Instit.</v>
          </cell>
          <cell r="T1386">
            <v>8</v>
          </cell>
          <cell r="U1386" t="str">
            <v>Administrativo</v>
          </cell>
        </row>
        <row r="1387">
          <cell r="A1387">
            <v>2039</v>
          </cell>
          <cell r="B1387" t="str">
            <v>Asistencial</v>
          </cell>
          <cell r="C1387" t="str">
            <v>Auxiliar Administrativo</v>
          </cell>
          <cell r="D1387" t="str">
            <v>407</v>
          </cell>
          <cell r="E1387" t="str">
            <v>27</v>
          </cell>
          <cell r="F1387">
            <v>0</v>
          </cell>
          <cell r="G1387" t="str">
            <v>Sí</v>
          </cell>
          <cell r="H1387" t="str">
            <v>SGP</v>
          </cell>
          <cell r="I1387" t="str">
            <v>Perm.</v>
          </cell>
          <cell r="J1387" t="str">
            <v>Carrera Administrativa</v>
          </cell>
          <cell r="K1387">
            <v>80394801</v>
          </cell>
          <cell r="L1387" t="str">
            <v>DONCEL QUINTERO JOSE NELSON</v>
          </cell>
          <cell r="M1387"/>
          <cell r="N1387">
            <v>80394801</v>
          </cell>
          <cell r="O1387" t="str">
            <v>DONCEL QUINTERO JOSE NELSON</v>
          </cell>
          <cell r="P1387" t="str">
            <v>Titular - Carrera</v>
          </cell>
          <cell r="Q1387" t="str">
            <v>Ocupado</v>
          </cell>
          <cell r="R1387" t="str">
            <v>COLEGIO GARCES NAVAS (IED)</v>
          </cell>
          <cell r="S1387" t="str">
            <v>Instit.</v>
          </cell>
          <cell r="T1387">
            <v>10</v>
          </cell>
          <cell r="U1387" t="str">
            <v>Almacén</v>
          </cell>
        </row>
        <row r="1388">
          <cell r="A1388">
            <v>2840</v>
          </cell>
          <cell r="B1388" t="str">
            <v>Asistencial</v>
          </cell>
          <cell r="C1388" t="str">
            <v>Auxiliar Administrativo</v>
          </cell>
          <cell r="D1388" t="str">
            <v>407</v>
          </cell>
          <cell r="E1388" t="str">
            <v>27</v>
          </cell>
          <cell r="F1388">
            <v>0</v>
          </cell>
          <cell r="G1388" t="str">
            <v>Sí</v>
          </cell>
          <cell r="H1388" t="str">
            <v>SGP</v>
          </cell>
          <cell r="I1388" t="str">
            <v>Perm.</v>
          </cell>
          <cell r="J1388" t="str">
            <v>Carrera Administrativa</v>
          </cell>
          <cell r="K1388">
            <v>53092932</v>
          </cell>
          <cell r="L1388" t="str">
            <v>FAUSTINO HERNANDEZ MARTHA JANNETH</v>
          </cell>
          <cell r="M1388"/>
          <cell r="N1388">
            <v>53092932</v>
          </cell>
          <cell r="O1388" t="str">
            <v>FAUSTINO HERNANDEZ MARTHA JANNETH</v>
          </cell>
          <cell r="P1388" t="str">
            <v>Titular - Carrera</v>
          </cell>
          <cell r="Q1388" t="str">
            <v>Ocupado</v>
          </cell>
          <cell r="R1388" t="str">
            <v>COLEGIO RODRIGO LARA BONILLA (IED)</v>
          </cell>
          <cell r="S1388" t="str">
            <v>Instit.</v>
          </cell>
          <cell r="T1388">
            <v>19</v>
          </cell>
          <cell r="U1388" t="str">
            <v>Financiero</v>
          </cell>
        </row>
        <row r="1389">
          <cell r="A1389">
            <v>1945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27</v>
          </cell>
          <cell r="F1389">
            <v>0</v>
          </cell>
          <cell r="G1389" t="str">
            <v>Sí</v>
          </cell>
          <cell r="H1389" t="str">
            <v>SGP</v>
          </cell>
          <cell r="I1389" t="str">
            <v>Perm.</v>
          </cell>
          <cell r="J1389" t="str">
            <v>Carrera Administrativa</v>
          </cell>
          <cell r="K1389">
            <v>51947328</v>
          </cell>
          <cell r="L1389" t="str">
            <v>FRANCO ARIZA DIANA LIDYA</v>
          </cell>
          <cell r="M1389"/>
          <cell r="N1389">
            <v>51947328</v>
          </cell>
          <cell r="O1389" t="str">
            <v>FRANCO ARIZA DIANA LIDYA</v>
          </cell>
          <cell r="P1389" t="str">
            <v>Titular - Carrera</v>
          </cell>
          <cell r="Q1389" t="str">
            <v>Ocupado</v>
          </cell>
          <cell r="R1389" t="str">
            <v>COLEGIO ROBERT F. KENNEDY (IED)</v>
          </cell>
          <cell r="S1389" t="str">
            <v>Instit.</v>
          </cell>
          <cell r="T1389">
            <v>10</v>
          </cell>
          <cell r="U1389" t="str">
            <v>Biblioteca</v>
          </cell>
        </row>
        <row r="1390">
          <cell r="A1390">
            <v>1145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27</v>
          </cell>
          <cell r="F1390">
            <v>0</v>
          </cell>
          <cell r="G1390" t="str">
            <v>Sí</v>
          </cell>
          <cell r="H1390" t="str">
            <v>SGP</v>
          </cell>
          <cell r="I1390" t="str">
            <v>Perm.</v>
          </cell>
          <cell r="J1390" t="str">
            <v>Carrera Administrativa</v>
          </cell>
          <cell r="K1390">
            <v>51947500</v>
          </cell>
          <cell r="L1390" t="str">
            <v>PUENTES CILIA INES</v>
          </cell>
          <cell r="M1390"/>
          <cell r="N1390">
            <v>51947500</v>
          </cell>
          <cell r="O1390" t="str">
            <v>PUENTES CILIA INES</v>
          </cell>
          <cell r="P1390" t="str">
            <v>Titular - Carrera</v>
          </cell>
          <cell r="Q1390" t="str">
            <v>Ocupado</v>
          </cell>
          <cell r="R1390" t="str">
            <v>COLEGIO FABIO LOZANO SIMONELLI (IED)</v>
          </cell>
          <cell r="S1390" t="str">
            <v>Instit.</v>
          </cell>
          <cell r="T1390">
            <v>5</v>
          </cell>
          <cell r="U1390" t="str">
            <v>Administrativo</v>
          </cell>
        </row>
        <row r="1391">
          <cell r="A1391">
            <v>2191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27</v>
          </cell>
          <cell r="F1391">
            <v>0</v>
          </cell>
          <cell r="G1391" t="str">
            <v>Sí</v>
          </cell>
          <cell r="H1391" t="str">
            <v>SGP</v>
          </cell>
          <cell r="I1391" t="str">
            <v>Perm.</v>
          </cell>
          <cell r="J1391" t="str">
            <v>Carrera Administrativa</v>
          </cell>
          <cell r="K1391">
            <v>51954593</v>
          </cell>
          <cell r="L1391" t="str">
            <v>PEÑUELA CARDENAS STELLA</v>
          </cell>
          <cell r="M1391"/>
          <cell r="N1391">
            <v>51954593</v>
          </cell>
          <cell r="O1391" t="str">
            <v>PEÑUELA CARDENAS STELLA</v>
          </cell>
          <cell r="P1391" t="str">
            <v>Titular - Carrera</v>
          </cell>
          <cell r="Q1391" t="str">
            <v>Ocupado</v>
          </cell>
          <cell r="R1391" t="str">
            <v>COLEGIO DELIA ZAPATA OLIVELLA (IED)</v>
          </cell>
          <cell r="S1391" t="str">
            <v>Instit.</v>
          </cell>
          <cell r="T1391">
            <v>11</v>
          </cell>
          <cell r="U1391" t="str">
            <v>Biblioteca</v>
          </cell>
        </row>
        <row r="1392">
          <cell r="A1392">
            <v>2665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  <cell r="F1392">
            <v>0</v>
          </cell>
          <cell r="G1392" t="str">
            <v>Sí</v>
          </cell>
          <cell r="H1392" t="str">
            <v>SGP</v>
          </cell>
          <cell r="I1392" t="str">
            <v>Perm.</v>
          </cell>
          <cell r="J1392" t="str">
            <v>Carrera Administrativa</v>
          </cell>
          <cell r="K1392">
            <v>80353091</v>
          </cell>
          <cell r="L1392" t="str">
            <v>PRIETO RODRIGUEZ RUYARDY</v>
          </cell>
          <cell r="M1392"/>
          <cell r="N1392">
            <v>80353091</v>
          </cell>
          <cell r="O1392" t="str">
            <v>PRIETO RODRIGUEZ RUYARDY</v>
          </cell>
          <cell r="P1392" t="str">
            <v>Titular - Carrera</v>
          </cell>
          <cell r="Q1392" t="str">
            <v>Ocupado</v>
          </cell>
          <cell r="R1392" t="str">
            <v>COLEGIO EL LIBERTADOR (IED)</v>
          </cell>
          <cell r="S1392" t="str">
            <v>Instit.</v>
          </cell>
          <cell r="T1392">
            <v>18</v>
          </cell>
          <cell r="U1392" t="str">
            <v>Administrativo</v>
          </cell>
        </row>
        <row r="1393">
          <cell r="A1393">
            <v>2222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  <cell r="F1393">
            <v>0</v>
          </cell>
          <cell r="G1393" t="str">
            <v>Sí</v>
          </cell>
          <cell r="H1393" t="str">
            <v>SGP</v>
          </cell>
          <cell r="I1393" t="str">
            <v>Perm.</v>
          </cell>
          <cell r="J1393" t="str">
            <v>Carrera Administrativa</v>
          </cell>
          <cell r="K1393">
            <v>51955613</v>
          </cell>
          <cell r="L1393" t="str">
            <v>ROJAS MORALES MARTHA ELENA</v>
          </cell>
          <cell r="M1393"/>
          <cell r="N1393">
            <v>51955613</v>
          </cell>
          <cell r="O1393" t="str">
            <v>ROJAS MORALES MARTHA ELENA</v>
          </cell>
          <cell r="P1393" t="str">
            <v>Titular - Carrera</v>
          </cell>
          <cell r="Q1393" t="str">
            <v>Ocupado</v>
          </cell>
          <cell r="R1393" t="str">
            <v>COLEGIO VEINTIUN ANGELES (IED)</v>
          </cell>
          <cell r="S1393" t="str">
            <v>Instit.</v>
          </cell>
          <cell r="T1393">
            <v>11</v>
          </cell>
          <cell r="U1393" t="str">
            <v>Almacén</v>
          </cell>
        </row>
        <row r="1394">
          <cell r="A1394">
            <v>2709</v>
          </cell>
          <cell r="B1394" t="str">
            <v>Asistencial</v>
          </cell>
          <cell r="C1394" t="str">
            <v>Auxiliar Administrativo</v>
          </cell>
          <cell r="D1394" t="str">
            <v>407</v>
          </cell>
          <cell r="E1394" t="str">
            <v>27</v>
          </cell>
          <cell r="F1394">
            <v>0</v>
          </cell>
          <cell r="G1394" t="str">
            <v>Sí</v>
          </cell>
          <cell r="H1394" t="str">
            <v>SGP</v>
          </cell>
          <cell r="I1394" t="str">
            <v>Perm.</v>
          </cell>
          <cell r="J1394" t="str">
            <v>Carrera Administrativa</v>
          </cell>
          <cell r="K1394">
            <v>80362437</v>
          </cell>
          <cell r="L1394" t="str">
            <v>NIÑO SANTAMARIA JOSE FIRLEY</v>
          </cell>
          <cell r="M1394"/>
          <cell r="N1394">
            <v>80362437</v>
          </cell>
          <cell r="O1394" t="str">
            <v>NIÑO SANTAMARIA JOSE FIRLEY</v>
          </cell>
          <cell r="P1394" t="str">
            <v>Titular - Carrera</v>
          </cell>
          <cell r="Q1394" t="str">
            <v>Ocupado</v>
          </cell>
          <cell r="R1394" t="str">
            <v>COLEGIO PALERMO SUR (IED)</v>
          </cell>
          <cell r="S1394" t="str">
            <v>Instit.</v>
          </cell>
          <cell r="T1394">
            <v>18</v>
          </cell>
          <cell r="U1394" t="str">
            <v>Administrativo</v>
          </cell>
        </row>
        <row r="1395">
          <cell r="A1395">
            <v>1186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27</v>
          </cell>
          <cell r="F1395">
            <v>0</v>
          </cell>
          <cell r="G1395" t="str">
            <v>Sí</v>
          </cell>
          <cell r="H1395" t="str">
            <v>SGP</v>
          </cell>
          <cell r="I1395" t="str">
            <v>Perm.</v>
          </cell>
          <cell r="J1395" t="str">
            <v>Carrera Administrativa</v>
          </cell>
          <cell r="K1395">
            <v>51877941</v>
          </cell>
          <cell r="L1395" t="str">
            <v>VARGAS PARRADO ELBA JEANNETT</v>
          </cell>
          <cell r="M1395"/>
          <cell r="N1395">
            <v>51877941</v>
          </cell>
          <cell r="O1395" t="str">
            <v>VARGAS PARRADO ELBA JEANNETT</v>
          </cell>
          <cell r="P1395" t="str">
            <v>Titular - Carrera</v>
          </cell>
          <cell r="Q1395" t="str">
            <v>Ocupado</v>
          </cell>
          <cell r="R1395" t="str">
            <v>COLEGIO INSTITUTO TECNICO INDUSTRIAL PILOTO (IED)</v>
          </cell>
          <cell r="S1395" t="str">
            <v>Instit.</v>
          </cell>
          <cell r="T1395">
            <v>6</v>
          </cell>
          <cell r="U1395" t="str">
            <v>Administrativo</v>
          </cell>
        </row>
        <row r="1396">
          <cell r="A1396">
            <v>1887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27</v>
          </cell>
          <cell r="F1396">
            <v>0</v>
          </cell>
          <cell r="G1396" t="str">
            <v>Sí</v>
          </cell>
          <cell r="H1396" t="str">
            <v>SGP</v>
          </cell>
          <cell r="I1396" t="str">
            <v>Perm.</v>
          </cell>
          <cell r="J1396" t="str">
            <v>Carrera Administrativa</v>
          </cell>
          <cell r="K1396">
            <v>80369744</v>
          </cell>
          <cell r="L1396" t="str">
            <v>RODRIGUEZ TOVAR EDWARD JOSE</v>
          </cell>
          <cell r="M1396"/>
          <cell r="N1396">
            <v>80369744</v>
          </cell>
          <cell r="O1396" t="str">
            <v>RODRIGUEZ TOVAR EDWARD JOSE</v>
          </cell>
          <cell r="P1396" t="str">
            <v>Titular - Carrera</v>
          </cell>
          <cell r="Q1396" t="str">
            <v>Ocupado</v>
          </cell>
          <cell r="R1396" t="str">
            <v>COLEGIO INTEGRADO DE FONTIBON IBEP (IED)</v>
          </cell>
          <cell r="S1396" t="str">
            <v>Instit.</v>
          </cell>
          <cell r="T1396">
            <v>9</v>
          </cell>
          <cell r="U1396" t="str">
            <v>Biblioteca</v>
          </cell>
        </row>
        <row r="1397">
          <cell r="A1397">
            <v>946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27</v>
          </cell>
          <cell r="F1397">
            <v>0</v>
          </cell>
          <cell r="G1397" t="str">
            <v>Sí</v>
          </cell>
          <cell r="H1397" t="str">
            <v>SGP</v>
          </cell>
          <cell r="I1397" t="str">
            <v>Perm.</v>
          </cell>
          <cell r="J1397" t="str">
            <v>Carrera Administrativa</v>
          </cell>
          <cell r="K1397">
            <v>51852140</v>
          </cell>
          <cell r="L1397" t="str">
            <v>PEREA APONZA MARTHA CECILIA</v>
          </cell>
          <cell r="M1397"/>
          <cell r="N1397">
            <v>51852140</v>
          </cell>
          <cell r="O1397" t="str">
            <v>PEREA APONZA MARTHA CECILIA</v>
          </cell>
          <cell r="P1397" t="str">
            <v>Titular - Carrera</v>
          </cell>
          <cell r="Q1397" t="str">
            <v>Ocupado</v>
          </cell>
          <cell r="R1397" t="str">
            <v>COLEGIO RAFAEL NUÑEZ (IED)</v>
          </cell>
          <cell r="S1397" t="str">
            <v>Instit.</v>
          </cell>
          <cell r="T1397">
            <v>4</v>
          </cell>
          <cell r="U1397" t="str">
            <v>Almacén</v>
          </cell>
        </row>
        <row r="1398">
          <cell r="A1398">
            <v>859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  <cell r="F1398">
            <v>0</v>
          </cell>
          <cell r="G1398" t="str">
            <v>Sí</v>
          </cell>
          <cell r="H1398" t="str">
            <v>SGP</v>
          </cell>
          <cell r="I1398" t="str">
            <v>Perm.</v>
          </cell>
          <cell r="J1398" t="str">
            <v>Carrera Administrativa</v>
          </cell>
          <cell r="K1398">
            <v>5662820</v>
          </cell>
          <cell r="L1398" t="str">
            <v>ARDILA ARDILA JOSE ORLANDO</v>
          </cell>
          <cell r="M1398"/>
          <cell r="N1398">
            <v>5662820</v>
          </cell>
          <cell r="O1398" t="str">
            <v>ARDILA ARDILA JOSE ORLANDO</v>
          </cell>
          <cell r="P1398" t="str">
            <v>Titular - Carrera</v>
          </cell>
          <cell r="Q1398" t="str">
            <v>Ocupado</v>
          </cell>
          <cell r="R1398" t="str">
            <v>COLEGIO JOSE MARIA CARBONELL (IED)</v>
          </cell>
          <cell r="S1398" t="str">
            <v>Instit.</v>
          </cell>
          <cell r="T1398">
            <v>4</v>
          </cell>
          <cell r="U1398" t="str">
            <v>Administrativo</v>
          </cell>
        </row>
        <row r="1399">
          <cell r="A1399">
            <v>2860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  <cell r="F1399">
            <v>0</v>
          </cell>
          <cell r="G1399" t="str">
            <v>Sí</v>
          </cell>
          <cell r="H1399" t="str">
            <v>SGP</v>
          </cell>
          <cell r="I1399" t="str">
            <v>Perm.</v>
          </cell>
          <cell r="J1399" t="str">
            <v>Carrera Administrativa</v>
          </cell>
          <cell r="K1399">
            <v>51965172</v>
          </cell>
          <cell r="L1399" t="str">
            <v>HERNANDEZ ALDANA MARCELA</v>
          </cell>
          <cell r="M1399"/>
          <cell r="N1399">
            <v>51965172</v>
          </cell>
          <cell r="O1399" t="str">
            <v>HERNANDEZ ALDANA MARCELA</v>
          </cell>
          <cell r="P1399" t="str">
            <v>Titular - Carrera</v>
          </cell>
          <cell r="Q1399" t="str">
            <v>Ocupado</v>
          </cell>
          <cell r="R1399" t="str">
            <v>COLEGIO ARBORIZADORA ALTA (IED)</v>
          </cell>
          <cell r="S1399" t="str">
            <v>Instit.</v>
          </cell>
          <cell r="T1399">
            <v>19</v>
          </cell>
          <cell r="U1399" t="str">
            <v>Financiero</v>
          </cell>
        </row>
        <row r="1400">
          <cell r="A1400">
            <v>1201</v>
          </cell>
          <cell r="B1400" t="str">
            <v>Asistencial</v>
          </cell>
          <cell r="C1400" t="str">
            <v>Auxiliar Administrativo</v>
          </cell>
          <cell r="D1400" t="str">
            <v>407</v>
          </cell>
          <cell r="E1400" t="str">
            <v>27</v>
          </cell>
          <cell r="F1400">
            <v>0</v>
          </cell>
          <cell r="G1400" t="str">
            <v>Sí</v>
          </cell>
          <cell r="H1400" t="str">
            <v>SGP</v>
          </cell>
          <cell r="I1400" t="str">
            <v>Perm.</v>
          </cell>
          <cell r="J1400" t="str">
            <v>Carrera Administrativa</v>
          </cell>
          <cell r="K1400">
            <v>51995622</v>
          </cell>
          <cell r="L1400" t="str">
            <v>MENDIETA FORERO LETICIA</v>
          </cell>
          <cell r="M1400"/>
          <cell r="N1400">
            <v>51995622</v>
          </cell>
          <cell r="O1400" t="str">
            <v>MENDIETA FORERO LETICIA</v>
          </cell>
          <cell r="P1400" t="str">
            <v>Titular - Carrera</v>
          </cell>
          <cell r="Q1400" t="str">
            <v>Ocupado</v>
          </cell>
          <cell r="R1400" t="str">
            <v>COLEGIO MARCO FIDEL SUAREZ (IED)</v>
          </cell>
          <cell r="S1400" t="str">
            <v>Instit.</v>
          </cell>
          <cell r="T1400">
            <v>6</v>
          </cell>
          <cell r="U1400" t="str">
            <v>Administrativo</v>
          </cell>
        </row>
        <row r="1401">
          <cell r="A1401">
            <v>2299</v>
          </cell>
          <cell r="B1401" t="str">
            <v>Asistencial</v>
          </cell>
          <cell r="C1401" t="str">
            <v>Auxiliar Administrativo</v>
          </cell>
          <cell r="D1401" t="str">
            <v>407</v>
          </cell>
          <cell r="E1401" t="str">
            <v>27</v>
          </cell>
          <cell r="F1401">
            <v>0</v>
          </cell>
          <cell r="G1401" t="str">
            <v>Sí</v>
          </cell>
          <cell r="H1401" t="str">
            <v>SGP</v>
          </cell>
          <cell r="I1401" t="str">
            <v>Perm.</v>
          </cell>
          <cell r="J1401" t="str">
            <v>Carrera Administrativa</v>
          </cell>
          <cell r="K1401">
            <v>80394751</v>
          </cell>
          <cell r="L1401" t="str">
            <v>MARIN GONZALEZ EDGAR</v>
          </cell>
          <cell r="M1401"/>
          <cell r="N1401">
            <v>80394751</v>
          </cell>
          <cell r="O1401" t="str">
            <v>MARIN GONZALEZ EDGAR</v>
          </cell>
          <cell r="P1401" t="str">
            <v>Titular - Carrera</v>
          </cell>
          <cell r="Q1401" t="str">
            <v>Ocupado</v>
          </cell>
          <cell r="R1401" t="str">
            <v>COLEGIO GERARDO PAREDES (IED)</v>
          </cell>
          <cell r="S1401" t="str">
            <v>Instit.</v>
          </cell>
          <cell r="T1401">
            <v>11</v>
          </cell>
          <cell r="U1401" t="str">
            <v>Administrativo</v>
          </cell>
        </row>
        <row r="1402">
          <cell r="A1402">
            <v>3074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27</v>
          </cell>
          <cell r="F1402">
            <v>0</v>
          </cell>
          <cell r="G1402" t="str">
            <v>Sí</v>
          </cell>
          <cell r="H1402" t="str">
            <v>SGP</v>
          </cell>
          <cell r="I1402" t="str">
            <v>Perm.</v>
          </cell>
          <cell r="J1402" t="str">
            <v>Carrera Administrativa</v>
          </cell>
          <cell r="K1402">
            <v>1013594222</v>
          </cell>
          <cell r="L1402" t="str">
            <v>GALINDO CARDENAS SHIRLEY CATHERINE</v>
          </cell>
          <cell r="M1402" t="str">
            <v>P. Prueba - Otra Entidad</v>
          </cell>
          <cell r="N1402">
            <v>52288651</v>
          </cell>
          <cell r="O1402" t="str">
            <v>PARGA CASTILLO CAMILA RITA LILIBETH</v>
          </cell>
          <cell r="P1402" t="str">
            <v>Encargo Vac Tem</v>
          </cell>
          <cell r="Q1402" t="str">
            <v>Ocupado</v>
          </cell>
          <cell r="R1402" t="str">
            <v>OFICINA DE SERVICIO AL CIUDADANO</v>
          </cell>
          <cell r="S1402" t="str">
            <v>Central</v>
          </cell>
          <cell r="T1402" t="str">
            <v>N.A.</v>
          </cell>
          <cell r="U1402" t="str">
            <v>N.A.</v>
          </cell>
        </row>
        <row r="1403">
          <cell r="A1403">
            <v>1618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27</v>
          </cell>
          <cell r="F1403">
            <v>0</v>
          </cell>
          <cell r="G1403" t="str">
            <v>Sí</v>
          </cell>
          <cell r="H1403" t="str">
            <v>SGP</v>
          </cell>
          <cell r="I1403" t="str">
            <v>Perm.</v>
          </cell>
          <cell r="J1403" t="str">
            <v>Carrera Administrativa</v>
          </cell>
          <cell r="K1403">
            <v>52040120</v>
          </cell>
          <cell r="L1403" t="str">
            <v>GUTIERREZ OTALORA SULMA PILAR</v>
          </cell>
          <cell r="M1403"/>
          <cell r="N1403">
            <v>52040120</v>
          </cell>
          <cell r="O1403" t="str">
            <v>GUTIERREZ OTALORA SULMA PILAR</v>
          </cell>
          <cell r="P1403" t="str">
            <v>Titular - Carrera</v>
          </cell>
          <cell r="Q1403" t="str">
            <v>Ocupado</v>
          </cell>
          <cell r="R1403" t="str">
            <v>COLEGIO MARSELLA (IED)</v>
          </cell>
          <cell r="S1403" t="str">
            <v>Instit.</v>
          </cell>
          <cell r="T1403">
            <v>8</v>
          </cell>
          <cell r="U1403" t="str">
            <v>Financiero</v>
          </cell>
        </row>
        <row r="1404">
          <cell r="A1404">
            <v>2198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27</v>
          </cell>
          <cell r="F1404">
            <v>0</v>
          </cell>
          <cell r="G1404" t="str">
            <v>Sí</v>
          </cell>
          <cell r="H1404" t="str">
            <v>SGP</v>
          </cell>
          <cell r="I1404" t="str">
            <v>Perm.</v>
          </cell>
          <cell r="J1404" t="str">
            <v>Carrera Administrativa</v>
          </cell>
          <cell r="K1404">
            <v>80258242</v>
          </cell>
          <cell r="L1404" t="str">
            <v>MIRANDA GARCIA JEISSON GUILLERMO</v>
          </cell>
          <cell r="M1404"/>
          <cell r="N1404">
            <v>80258242</v>
          </cell>
          <cell r="O1404" t="str">
            <v>MIRANDA GARCIA JEISSON GUILLERMO</v>
          </cell>
          <cell r="P1404" t="str">
            <v>Titular - Carrera</v>
          </cell>
          <cell r="Q1404" t="str">
            <v>Ocupado</v>
          </cell>
          <cell r="R1404" t="str">
            <v>COLEGIO DE LA BICI (IED)</v>
          </cell>
          <cell r="S1404" t="str">
            <v>Instit.</v>
          </cell>
          <cell r="T1404">
            <v>7</v>
          </cell>
          <cell r="U1404" t="str">
            <v>Almacén</v>
          </cell>
        </row>
        <row r="1405">
          <cell r="A1405">
            <v>2023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27</v>
          </cell>
          <cell r="F1405">
            <v>0</v>
          </cell>
          <cell r="G1405" t="str">
            <v>Sí</v>
          </cell>
          <cell r="H1405" t="str">
            <v>SGP</v>
          </cell>
          <cell r="I1405" t="str">
            <v>Perm.</v>
          </cell>
          <cell r="J1405" t="str">
            <v>Carrera Administrativa</v>
          </cell>
          <cell r="K1405">
            <v>79057823</v>
          </cell>
          <cell r="L1405" t="str">
            <v>SANCHEZ TORRES JULIO</v>
          </cell>
          <cell r="M1405"/>
          <cell r="N1405">
            <v>79057823</v>
          </cell>
          <cell r="O1405" t="str">
            <v>SANCHEZ TORRES JULIO</v>
          </cell>
          <cell r="P1405" t="str">
            <v>Titular - Carrera</v>
          </cell>
          <cell r="Q1405" t="str">
            <v>Ocupado</v>
          </cell>
          <cell r="R1405" t="str">
            <v>COLEGIO REPUBLICA DE CHINA (IED)</v>
          </cell>
          <cell r="S1405" t="str">
            <v>Instit.</v>
          </cell>
          <cell r="T1405">
            <v>10</v>
          </cell>
          <cell r="U1405" t="str">
            <v>Administrativo</v>
          </cell>
        </row>
        <row r="1406">
          <cell r="A1406">
            <v>213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27</v>
          </cell>
          <cell r="F1406">
            <v>0</v>
          </cell>
          <cell r="G1406" t="str">
            <v>Sí</v>
          </cell>
          <cell r="H1406" t="str">
            <v>Rec. Prop.</v>
          </cell>
          <cell r="I1406" t="str">
            <v>Perm.</v>
          </cell>
          <cell r="J1406" t="str">
            <v>Carrera Administrativa</v>
          </cell>
          <cell r="K1406">
            <v>52523837</v>
          </cell>
          <cell r="L1406" t="str">
            <v>MURCIA RIOS RUTH JANNETH</v>
          </cell>
          <cell r="M1406"/>
          <cell r="N1406">
            <v>52523837</v>
          </cell>
          <cell r="O1406" t="str">
            <v>MURCIA RIOS RUTH JANNETH</v>
          </cell>
          <cell r="P1406" t="str">
            <v>Titular - Carrera</v>
          </cell>
          <cell r="Q1406" t="str">
            <v>Ocupado</v>
          </cell>
          <cell r="R1406" t="str">
            <v>OFICINA DE PERSONAL</v>
          </cell>
          <cell r="S1406" t="str">
            <v>Central</v>
          </cell>
          <cell r="T1406" t="str">
            <v>N.A.</v>
          </cell>
          <cell r="U1406" t="str">
            <v>N.A.</v>
          </cell>
        </row>
        <row r="1407">
          <cell r="A1407">
            <v>2355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27</v>
          </cell>
          <cell r="F1407">
            <v>0</v>
          </cell>
          <cell r="G1407" t="str">
            <v>Sí</v>
          </cell>
          <cell r="H1407" t="str">
            <v>SGP</v>
          </cell>
          <cell r="I1407" t="str">
            <v>Perm.</v>
          </cell>
          <cell r="J1407" t="str">
            <v>Carrera Administrativa</v>
          </cell>
          <cell r="K1407">
            <v>46675689</v>
          </cell>
          <cell r="L1407" t="str">
            <v>GARCIA PERALTA CARMEN ISDORY</v>
          </cell>
          <cell r="M1407"/>
          <cell r="N1407">
            <v>46675689</v>
          </cell>
          <cell r="O1407" t="str">
            <v>GARCIA PERALTA CARMEN ISDORY</v>
          </cell>
          <cell r="P1407" t="str">
            <v>Titular - Carrera</v>
          </cell>
          <cell r="Q1407" t="str">
            <v>Ocupado</v>
          </cell>
          <cell r="R1407" t="str">
            <v>COLEGIO REPUBLICA DE PANAMA (IED)</v>
          </cell>
          <cell r="S1407" t="str">
            <v>Instit.</v>
          </cell>
          <cell r="T1407">
            <v>12</v>
          </cell>
          <cell r="U1407" t="str">
            <v>Administrativo</v>
          </cell>
        </row>
        <row r="1408">
          <cell r="A1408">
            <v>1636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  <cell r="F1408">
            <v>0</v>
          </cell>
          <cell r="G1408" t="str">
            <v>Sí</v>
          </cell>
          <cell r="H1408" t="str">
            <v>SGP</v>
          </cell>
          <cell r="I1408" t="str">
            <v>Perm.</v>
          </cell>
          <cell r="J1408" t="str">
            <v>Carrera Administrativa</v>
          </cell>
          <cell r="K1408">
            <v>51992138</v>
          </cell>
          <cell r="L1408" t="str">
            <v>NEIRA GOYENECHE BLANCA CECILIA</v>
          </cell>
          <cell r="M1408"/>
          <cell r="N1408">
            <v>51992138</v>
          </cell>
          <cell r="O1408" t="str">
            <v>NEIRA GOYENECHE BLANCA CECILIA</v>
          </cell>
          <cell r="P1408" t="str">
            <v>Titular - Carrera</v>
          </cell>
          <cell r="Q1408" t="str">
            <v>Ocupado</v>
          </cell>
          <cell r="R1408" t="str">
            <v>COLEGIO O.E.A. (IED)</v>
          </cell>
          <cell r="S1408" t="str">
            <v>Instit.</v>
          </cell>
          <cell r="T1408">
            <v>8</v>
          </cell>
          <cell r="U1408" t="str">
            <v>Financiero</v>
          </cell>
        </row>
        <row r="1409">
          <cell r="A1409">
            <v>3059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  <cell r="F1409">
            <v>0</v>
          </cell>
          <cell r="G1409" t="str">
            <v>Sí</v>
          </cell>
          <cell r="H1409" t="str">
            <v>SGP</v>
          </cell>
          <cell r="I1409" t="str">
            <v>Perm.</v>
          </cell>
          <cell r="J1409" t="str">
            <v>Carrera Administrativa</v>
          </cell>
          <cell r="K1409">
            <v>79777940</v>
          </cell>
          <cell r="L1409" t="str">
            <v>ZARATE ESPINOSA RODOLFO ANDRES</v>
          </cell>
          <cell r="M1409"/>
          <cell r="N1409">
            <v>79777940</v>
          </cell>
          <cell r="O1409" t="str">
            <v>ZARATE ESPINOSA RODOLFO ANDRES</v>
          </cell>
          <cell r="P1409" t="str">
            <v>Titular - Carrera</v>
          </cell>
          <cell r="Q1409" t="str">
            <v>Ocupado</v>
          </cell>
          <cell r="R1409" t="str">
            <v>COLEGIO ACACIA II (IED)</v>
          </cell>
          <cell r="S1409" t="str">
            <v>Instit.</v>
          </cell>
          <cell r="T1409">
            <v>19</v>
          </cell>
          <cell r="U1409" t="str">
            <v>Almacén</v>
          </cell>
        </row>
        <row r="1410">
          <cell r="A1410">
            <v>843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  <cell r="F1410">
            <v>0</v>
          </cell>
          <cell r="G1410" t="str">
            <v>Sí</v>
          </cell>
          <cell r="H1410" t="str">
            <v>SGP</v>
          </cell>
          <cell r="I1410" t="str">
            <v>Perm.</v>
          </cell>
          <cell r="J1410" t="str">
            <v>Carrera Administrativa</v>
          </cell>
          <cell r="K1410">
            <v>80234436</v>
          </cell>
          <cell r="L1410" t="str">
            <v>CORTES DIAZ HERNAN ALFONSO</v>
          </cell>
          <cell r="M1410"/>
          <cell r="N1410">
            <v>80234436</v>
          </cell>
          <cell r="O1410" t="str">
            <v>CORTES DIAZ HERNAN ALFONSO</v>
          </cell>
          <cell r="P1410" t="str">
            <v>Titular - Carrera</v>
          </cell>
          <cell r="Q1410" t="str">
            <v>Ocupado</v>
          </cell>
          <cell r="R1410" t="str">
            <v>COLEGIO MONTEBELLO (IED)</v>
          </cell>
          <cell r="S1410" t="str">
            <v>Instit.</v>
          </cell>
          <cell r="T1410">
            <v>4</v>
          </cell>
          <cell r="U1410" t="str">
            <v>Financiero</v>
          </cell>
        </row>
        <row r="1411">
          <cell r="A1411">
            <v>701</v>
          </cell>
          <cell r="B1411" t="str">
            <v>Asistencial</v>
          </cell>
          <cell r="C1411" t="str">
            <v>Auxiliar Administrativo</v>
          </cell>
          <cell r="D1411" t="str">
            <v>407</v>
          </cell>
          <cell r="E1411" t="str">
            <v>27</v>
          </cell>
          <cell r="F1411">
            <v>0</v>
          </cell>
          <cell r="G1411" t="str">
            <v>Sí</v>
          </cell>
          <cell r="H1411" t="str">
            <v>SGP</v>
          </cell>
          <cell r="I1411" t="str">
            <v>Perm.</v>
          </cell>
          <cell r="J1411" t="str">
            <v>Carrera Administrativa</v>
          </cell>
          <cell r="K1411">
            <v>79330836</v>
          </cell>
          <cell r="L1411" t="str">
            <v>MENDOZA ERAZO CARLOS JULIO</v>
          </cell>
          <cell r="M1411"/>
          <cell r="N1411">
            <v>79330836</v>
          </cell>
          <cell r="O1411" t="str">
            <v>MENDOZA ERAZO CARLOS JULIO</v>
          </cell>
          <cell r="P1411" t="str">
            <v>Titular - Carrera</v>
          </cell>
          <cell r="Q1411" t="str">
            <v>Ocupado</v>
          </cell>
          <cell r="R1411" t="str">
            <v>COLEGIO DIVINO MAESTRO (IED)</v>
          </cell>
          <cell r="S1411" t="str">
            <v>Instit.</v>
          </cell>
          <cell r="T1411">
            <v>1</v>
          </cell>
          <cell r="U1411" t="str">
            <v>Financiero</v>
          </cell>
        </row>
        <row r="1412">
          <cell r="A1412">
            <v>1647</v>
          </cell>
          <cell r="B1412" t="str">
            <v>Asistencial</v>
          </cell>
          <cell r="C1412" t="str">
            <v>Auxiliar Administrativo</v>
          </cell>
          <cell r="D1412" t="str">
            <v>407</v>
          </cell>
          <cell r="E1412" t="str">
            <v>27</v>
          </cell>
          <cell r="F1412">
            <v>0</v>
          </cell>
          <cell r="G1412" t="str">
            <v>Sí</v>
          </cell>
          <cell r="H1412" t="str">
            <v>SGP</v>
          </cell>
          <cell r="I1412" t="str">
            <v>Perm.</v>
          </cell>
          <cell r="J1412" t="str">
            <v>Carrera Administrativa</v>
          </cell>
          <cell r="K1412">
            <v>93437778</v>
          </cell>
          <cell r="L1412" t="str">
            <v>CAMELO TABARES MAURICIO</v>
          </cell>
          <cell r="M1412"/>
          <cell r="N1412">
            <v>93437778</v>
          </cell>
          <cell r="O1412" t="str">
            <v>CAMELO TABARES MAURICIO</v>
          </cell>
          <cell r="P1412" t="str">
            <v>Titular - Carrera</v>
          </cell>
          <cell r="Q1412" t="str">
            <v>Ocupado</v>
          </cell>
          <cell r="R1412" t="str">
            <v>COLEGIO ALQUERIA DE LA FRAGUA (IED)</v>
          </cell>
          <cell r="S1412" t="str">
            <v>Instit.</v>
          </cell>
          <cell r="T1412">
            <v>8</v>
          </cell>
          <cell r="U1412" t="str">
            <v>Almacén</v>
          </cell>
        </row>
        <row r="1413">
          <cell r="A1413">
            <v>2821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27</v>
          </cell>
          <cell r="F1413">
            <v>0</v>
          </cell>
          <cell r="G1413" t="str">
            <v>Sí</v>
          </cell>
          <cell r="H1413" t="str">
            <v>SGP</v>
          </cell>
          <cell r="I1413" t="str">
            <v>Perm.</v>
          </cell>
          <cell r="J1413" t="str">
            <v>Carrera Administrativa</v>
          </cell>
          <cell r="K1413">
            <v>52303175</v>
          </cell>
          <cell r="L1413" t="str">
            <v>VIASUS BARRETO ANGELICA</v>
          </cell>
          <cell r="M1413"/>
          <cell r="N1413">
            <v>52303175</v>
          </cell>
          <cell r="O1413" t="str">
            <v>VIASUS BARRETO ANGELICA</v>
          </cell>
          <cell r="P1413" t="str">
            <v>Titular - Carrera</v>
          </cell>
          <cell r="Q1413" t="str">
            <v>Ocupado</v>
          </cell>
          <cell r="R1413" t="str">
            <v>COLEGIO NICOLAS GOMEZ DAVILA (IED)</v>
          </cell>
          <cell r="S1413" t="str">
            <v>Instit.</v>
          </cell>
          <cell r="T1413">
            <v>19</v>
          </cell>
          <cell r="U1413" t="str">
            <v>Financiero</v>
          </cell>
        </row>
        <row r="1414">
          <cell r="A1414">
            <v>1229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  <cell r="F1414">
            <v>0</v>
          </cell>
          <cell r="G1414" t="str">
            <v>Sí</v>
          </cell>
          <cell r="H1414" t="str">
            <v>SGP</v>
          </cell>
          <cell r="I1414" t="str">
            <v>Perm.</v>
          </cell>
          <cell r="J1414" t="str">
            <v>Carrera Administrativa</v>
          </cell>
          <cell r="K1414">
            <v>52535524</v>
          </cell>
          <cell r="L1414" t="str">
            <v>CUERVO CEPEDA MAGDA IBETH</v>
          </cell>
          <cell r="M1414"/>
          <cell r="N1414">
            <v>52535524</v>
          </cell>
          <cell r="O1414" t="str">
            <v>CUERVO CEPEDA MAGDA IBETH</v>
          </cell>
          <cell r="P1414" t="str">
            <v>Titular - Carrera</v>
          </cell>
          <cell r="Q1414" t="str">
            <v>Ocupado</v>
          </cell>
          <cell r="R1414" t="str">
            <v>COLEGIO BERNARDO JARAMILLO (IED)</v>
          </cell>
          <cell r="S1414" t="str">
            <v>Instit.</v>
          </cell>
          <cell r="T1414">
            <v>6</v>
          </cell>
          <cell r="U1414" t="str">
            <v>Administrativo</v>
          </cell>
        </row>
        <row r="1415">
          <cell r="A1415">
            <v>767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  <cell r="F1415">
            <v>0</v>
          </cell>
          <cell r="G1415" t="str">
            <v>Sí</v>
          </cell>
          <cell r="H1415" t="str">
            <v>SGP</v>
          </cell>
          <cell r="I1415" t="str">
            <v>Perm.</v>
          </cell>
          <cell r="J1415" t="str">
            <v>Carrera Administrativa</v>
          </cell>
          <cell r="K1415">
            <v>52067970</v>
          </cell>
          <cell r="L1415" t="str">
            <v>LOZANO CUESTA LUDY JANETTE</v>
          </cell>
          <cell r="M1415"/>
          <cell r="N1415">
            <v>52067970</v>
          </cell>
          <cell r="O1415" t="str">
            <v>LOZANO CUESTA LUDY JANETTE</v>
          </cell>
          <cell r="P1415" t="str">
            <v>Titular - Carrera</v>
          </cell>
          <cell r="Q1415" t="str">
            <v>Ocupado</v>
          </cell>
          <cell r="R1415" t="str">
            <v>COLEGIO EXTERNADO NACIONAL CAMILO TORRES (IED)</v>
          </cell>
          <cell r="S1415" t="str">
            <v>Instit.</v>
          </cell>
          <cell r="T1415">
            <v>3</v>
          </cell>
          <cell r="U1415" t="str">
            <v>Financiero</v>
          </cell>
        </row>
        <row r="1416">
          <cell r="A1416">
            <v>1313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  <cell r="F1416">
            <v>0</v>
          </cell>
          <cell r="G1416" t="str">
            <v>Sí</v>
          </cell>
          <cell r="H1416" t="str">
            <v>SGP</v>
          </cell>
          <cell r="I1416" t="str">
            <v>Perm.</v>
          </cell>
          <cell r="J1416" t="str">
            <v>Carrera Administrativa</v>
          </cell>
          <cell r="K1416">
            <v>52067972</v>
          </cell>
          <cell r="L1416" t="str">
            <v>GARZON ROJAS YENNY</v>
          </cell>
          <cell r="M1416"/>
          <cell r="N1416">
            <v>52067972</v>
          </cell>
          <cell r="O1416" t="str">
            <v>GARZON ROJAS YENNY</v>
          </cell>
          <cell r="P1416" t="str">
            <v>Titular - Carrera</v>
          </cell>
          <cell r="Q1416" t="str">
            <v>Ocupado</v>
          </cell>
          <cell r="R1416" t="str">
            <v>COLEGIO BRASILIA - BOSA (IED)</v>
          </cell>
          <cell r="S1416" t="str">
            <v>Instit.</v>
          </cell>
          <cell r="T1416">
            <v>7</v>
          </cell>
          <cell r="U1416" t="str">
            <v>Administrativo</v>
          </cell>
        </row>
        <row r="1417">
          <cell r="A1417">
            <v>2908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  <cell r="F1417">
            <v>0</v>
          </cell>
          <cell r="G1417" t="str">
            <v>Sí</v>
          </cell>
          <cell r="H1417" t="str">
            <v>SGP</v>
          </cell>
          <cell r="I1417" t="str">
            <v>Perm.</v>
          </cell>
          <cell r="J1417" t="str">
            <v>Carrera Administrativa</v>
          </cell>
          <cell r="K1417"/>
          <cell r="L1417"/>
          <cell r="M1417"/>
          <cell r="N1417">
            <v>52125267</v>
          </cell>
          <cell r="O1417" t="str">
            <v>SALAMANCA TORRES DILMA GIOVANNA</v>
          </cell>
          <cell r="P1417" t="str">
            <v>Encargo Vac Def</v>
          </cell>
          <cell r="Q1417" t="str">
            <v>Ocupado</v>
          </cell>
          <cell r="R1417" t="str">
            <v>COLEGIO CEDID CIUDAD BOLIVAR (IED)</v>
          </cell>
          <cell r="S1417" t="str">
            <v>Instit.</v>
          </cell>
          <cell r="T1417">
            <v>19</v>
          </cell>
          <cell r="U1417" t="str">
            <v>Biblioteca</v>
          </cell>
        </row>
        <row r="1418">
          <cell r="A1418">
            <v>1757</v>
          </cell>
          <cell r="B1418" t="str">
            <v>Asistencial</v>
          </cell>
          <cell r="C1418" t="str">
            <v>Auxiliar Administrativo</v>
          </cell>
          <cell r="D1418" t="str">
            <v>407</v>
          </cell>
          <cell r="E1418" t="str">
            <v>27</v>
          </cell>
          <cell r="F1418">
            <v>0</v>
          </cell>
          <cell r="G1418" t="str">
            <v>Sí</v>
          </cell>
          <cell r="H1418" t="str">
            <v>SGP</v>
          </cell>
          <cell r="I1418" t="str">
            <v>Perm.</v>
          </cell>
          <cell r="J1418" t="str">
            <v>Carrera Administrativa</v>
          </cell>
          <cell r="K1418">
            <v>1030626338</v>
          </cell>
          <cell r="L1418" t="str">
            <v>MONTEALEGRE CHAVES EDWIN ALEXANDER</v>
          </cell>
          <cell r="M1418"/>
          <cell r="N1418">
            <v>1030626338</v>
          </cell>
          <cell r="O1418" t="str">
            <v>MONTEALEGRE CHAVES EDWIN ALEXANDER</v>
          </cell>
          <cell r="P1418" t="str">
            <v>Titular - Carrera</v>
          </cell>
          <cell r="Q1418" t="str">
            <v>Ocupado</v>
          </cell>
          <cell r="R1418" t="str">
            <v>COLEGIO EDUARDO UMAÑA LUNA (IED)</v>
          </cell>
          <cell r="S1418" t="str">
            <v>Instit.</v>
          </cell>
          <cell r="T1418">
            <v>8</v>
          </cell>
          <cell r="U1418" t="str">
            <v>Almacén</v>
          </cell>
        </row>
        <row r="1419">
          <cell r="A1419">
            <v>981</v>
          </cell>
          <cell r="B1419" t="str">
            <v>Asistencial</v>
          </cell>
          <cell r="C1419" t="str">
            <v>Auxiliar Administrativo</v>
          </cell>
          <cell r="D1419" t="str">
            <v>407</v>
          </cell>
          <cell r="E1419" t="str">
            <v>27</v>
          </cell>
          <cell r="F1419">
            <v>0</v>
          </cell>
          <cell r="G1419" t="str">
            <v>Sí</v>
          </cell>
          <cell r="H1419" t="str">
            <v>SGP</v>
          </cell>
          <cell r="I1419" t="str">
            <v>Perm.</v>
          </cell>
          <cell r="J1419" t="str">
            <v>Carrera Administrativa</v>
          </cell>
          <cell r="K1419">
            <v>80253099</v>
          </cell>
          <cell r="L1419" t="str">
            <v>ROMERO LIBERATO ALEJANDRO</v>
          </cell>
          <cell r="M1419"/>
          <cell r="N1419">
            <v>80253099</v>
          </cell>
          <cell r="O1419" t="str">
            <v>ROMERO LIBERATO ALEJANDRO</v>
          </cell>
          <cell r="P1419" t="str">
            <v>Titular - Carrera</v>
          </cell>
          <cell r="Q1419" t="str">
            <v>Ocupado</v>
          </cell>
          <cell r="R1419" t="str">
            <v>COLEGIO ORLANDO FALS BORDA (IED)</v>
          </cell>
          <cell r="S1419" t="str">
            <v>Instit.</v>
          </cell>
          <cell r="T1419">
            <v>5</v>
          </cell>
          <cell r="U1419" t="str">
            <v>Administrativo</v>
          </cell>
        </row>
        <row r="1420">
          <cell r="A1420">
            <v>2492</v>
          </cell>
          <cell r="B1420" t="str">
            <v>Asistencial</v>
          </cell>
          <cell r="C1420" t="str">
            <v>Auxiliar Administrativo</v>
          </cell>
          <cell r="D1420" t="str">
            <v>407</v>
          </cell>
          <cell r="E1420" t="str">
            <v>27</v>
          </cell>
          <cell r="F1420">
            <v>0</v>
          </cell>
          <cell r="G1420" t="str">
            <v>Sí</v>
          </cell>
          <cell r="H1420" t="str">
            <v>SGP</v>
          </cell>
          <cell r="I1420" t="str">
            <v>Perm.</v>
          </cell>
          <cell r="J1420" t="str">
            <v>Carrera Administrativa</v>
          </cell>
          <cell r="K1420">
            <v>51998005</v>
          </cell>
          <cell r="L1420" t="str">
            <v>RUBIANO BORDA ALEXANDRA</v>
          </cell>
          <cell r="M1420"/>
          <cell r="N1420">
            <v>51998005</v>
          </cell>
          <cell r="O1420" t="str">
            <v>RUBIANO BORDA ALEXANDRA</v>
          </cell>
          <cell r="P1420" t="str">
            <v>Titular - Carrera</v>
          </cell>
          <cell r="Q1420" t="str">
            <v>Ocupado</v>
          </cell>
          <cell r="R1420" t="str">
            <v>COLEGIO TECNICO JAIME PARDO LEAL (IED)</v>
          </cell>
          <cell r="S1420" t="str">
            <v>Instit.</v>
          </cell>
          <cell r="T1420">
            <v>15</v>
          </cell>
          <cell r="U1420" t="str">
            <v>Administrativo</v>
          </cell>
        </row>
        <row r="1421">
          <cell r="A1421">
            <v>1090</v>
          </cell>
          <cell r="B1421" t="str">
            <v>Asistencial</v>
          </cell>
          <cell r="C1421" t="str">
            <v>Auxiliar Administrativo</v>
          </cell>
          <cell r="D1421" t="str">
            <v>407</v>
          </cell>
          <cell r="E1421" t="str">
            <v>27</v>
          </cell>
          <cell r="F1421">
            <v>0</v>
          </cell>
          <cell r="G1421" t="str">
            <v>Sí</v>
          </cell>
          <cell r="H1421" t="str">
            <v>SGP</v>
          </cell>
          <cell r="I1421" t="str">
            <v>Perm.</v>
          </cell>
          <cell r="J1421" t="str">
            <v>Carrera Administrativa</v>
          </cell>
          <cell r="K1421">
            <v>80249068</v>
          </cell>
          <cell r="L1421" t="str">
            <v>CASTELLANOS CIFUENTES DAVY ALBERTO</v>
          </cell>
          <cell r="M1421"/>
          <cell r="N1421">
            <v>80249068</v>
          </cell>
          <cell r="O1421" t="str">
            <v>CASTELLANOS CIFUENTES DAVY ALBERTO</v>
          </cell>
          <cell r="P1421" t="str">
            <v>Titular - Carrera</v>
          </cell>
          <cell r="Q1421" t="str">
            <v>Ocupado</v>
          </cell>
          <cell r="R1421" t="str">
            <v>COLEGIO USMINIA (IED)</v>
          </cell>
          <cell r="S1421" t="str">
            <v>Instit.</v>
          </cell>
          <cell r="T1421">
            <v>5</v>
          </cell>
          <cell r="U1421" t="str">
            <v>Financiero</v>
          </cell>
        </row>
        <row r="1422">
          <cell r="A1422">
            <v>1893</v>
          </cell>
          <cell r="B1422" t="str">
            <v>Asistencial</v>
          </cell>
          <cell r="C1422" t="str">
            <v>Auxiliar Administrativo</v>
          </cell>
          <cell r="D1422" t="str">
            <v>407</v>
          </cell>
          <cell r="E1422" t="str">
            <v>27</v>
          </cell>
          <cell r="F1422">
            <v>0</v>
          </cell>
          <cell r="G1422" t="str">
            <v>Sí</v>
          </cell>
          <cell r="H1422" t="str">
            <v>SGP</v>
          </cell>
          <cell r="I1422" t="str">
            <v>Perm.</v>
          </cell>
          <cell r="J1422" t="str">
            <v>Carrera Administrativa</v>
          </cell>
          <cell r="K1422">
            <v>52013752</v>
          </cell>
          <cell r="L1422" t="str">
            <v>QUINTERO SUAREZ OLGA LUCIA</v>
          </cell>
          <cell r="M1422"/>
          <cell r="N1422">
            <v>52013752</v>
          </cell>
          <cell r="O1422" t="str">
            <v>QUINTERO SUAREZ OLGA LUCIA</v>
          </cell>
          <cell r="P1422" t="str">
            <v>Titular - Carrera</v>
          </cell>
          <cell r="Q1422" t="str">
            <v>Ocupado</v>
          </cell>
          <cell r="R1422" t="str">
            <v>COLEGIO ATAHUALPA (IED)</v>
          </cell>
          <cell r="S1422" t="str">
            <v>Instit.</v>
          </cell>
          <cell r="T1422">
            <v>9</v>
          </cell>
          <cell r="U1422" t="str">
            <v>Administrativo</v>
          </cell>
        </row>
        <row r="1423">
          <cell r="A1423">
            <v>1605</v>
          </cell>
          <cell r="B1423" t="str">
            <v>Asistencial</v>
          </cell>
          <cell r="C1423" t="str">
            <v>Auxiliar Administrativo</v>
          </cell>
          <cell r="D1423" t="str">
            <v>407</v>
          </cell>
          <cell r="E1423" t="str">
            <v>27</v>
          </cell>
          <cell r="F1423">
            <v>0</v>
          </cell>
          <cell r="G1423" t="str">
            <v>Sí</v>
          </cell>
          <cell r="H1423" t="str">
            <v>SGP</v>
          </cell>
          <cell r="I1423" t="str">
            <v>Perm.</v>
          </cell>
          <cell r="J1423" t="str">
            <v>Carrera Administrativa</v>
          </cell>
          <cell r="K1423">
            <v>52014561</v>
          </cell>
          <cell r="L1423" t="str">
            <v>CHACON CELIS MARTHA YOLANDA</v>
          </cell>
          <cell r="M1423"/>
          <cell r="N1423">
            <v>52014561</v>
          </cell>
          <cell r="O1423" t="str">
            <v>CHACON CELIS MARTHA YOLANDA</v>
          </cell>
          <cell r="P1423" t="str">
            <v>Titular - Carrera</v>
          </cell>
          <cell r="Q1423" t="str">
            <v>Ocupado</v>
          </cell>
          <cell r="R1423" t="str">
            <v>COLEGIO SAN JOSE (IED)</v>
          </cell>
          <cell r="S1423" t="str">
            <v>Instit.</v>
          </cell>
          <cell r="T1423">
            <v>8</v>
          </cell>
          <cell r="U1423" t="str">
            <v>Almacén</v>
          </cell>
        </row>
        <row r="1424">
          <cell r="A1424">
            <v>1563</v>
          </cell>
          <cell r="B1424" t="str">
            <v>Asistencial</v>
          </cell>
          <cell r="C1424" t="str">
            <v>Auxiliar Administrativo</v>
          </cell>
          <cell r="D1424" t="str">
            <v>407</v>
          </cell>
          <cell r="E1424" t="str">
            <v>27</v>
          </cell>
          <cell r="F1424">
            <v>0</v>
          </cell>
          <cell r="G1424" t="str">
            <v>Sí</v>
          </cell>
          <cell r="H1424" t="str">
            <v>SGP</v>
          </cell>
          <cell r="I1424" t="str">
            <v>Perm.</v>
          </cell>
          <cell r="J1424" t="str">
            <v>Carrera Administrativa</v>
          </cell>
          <cell r="K1424">
            <v>80208961</v>
          </cell>
          <cell r="L1424" t="str">
            <v>BERMUDEZ GARZON FREDY ANDREY</v>
          </cell>
          <cell r="M1424"/>
          <cell r="N1424">
            <v>80208961</v>
          </cell>
          <cell r="O1424" t="str">
            <v>BERMUDEZ GARZON FREDY ANDREY</v>
          </cell>
          <cell r="P1424" t="str">
            <v>Titular - Carrera</v>
          </cell>
          <cell r="Q1424" t="str">
            <v>Ocupado</v>
          </cell>
          <cell r="R1424" t="str">
            <v>COLEGIO TOM ADAMS (IED)</v>
          </cell>
          <cell r="S1424" t="str">
            <v>Instit.</v>
          </cell>
          <cell r="T1424">
            <v>8</v>
          </cell>
          <cell r="U1424" t="str">
            <v>Almacén</v>
          </cell>
        </row>
        <row r="1425">
          <cell r="A1425">
            <v>1912</v>
          </cell>
          <cell r="B1425" t="str">
            <v>Asistencial</v>
          </cell>
          <cell r="C1425" t="str">
            <v>Auxiliar Administrativo</v>
          </cell>
          <cell r="D1425" t="str">
            <v>407</v>
          </cell>
          <cell r="E1425" t="str">
            <v>27</v>
          </cell>
          <cell r="F1425">
            <v>0</v>
          </cell>
          <cell r="G1425" t="str">
            <v>Sí</v>
          </cell>
          <cell r="H1425" t="str">
            <v>SGP</v>
          </cell>
          <cell r="I1425" t="str">
            <v>Perm.</v>
          </cell>
          <cell r="J1425" t="str">
            <v>Carrera Administrativa</v>
          </cell>
          <cell r="K1425">
            <v>52018663</v>
          </cell>
          <cell r="L1425" t="str">
            <v>VERA PENA ZULMA ROCIO</v>
          </cell>
          <cell r="M1425"/>
          <cell r="N1425">
            <v>52018663</v>
          </cell>
          <cell r="O1425" t="str">
            <v>VERA PENA ZULMA ROCIO</v>
          </cell>
          <cell r="P1425" t="str">
            <v>Titular - Carrera</v>
          </cell>
          <cell r="Q1425" t="str">
            <v>Ocupado</v>
          </cell>
          <cell r="R1425" t="str">
            <v>COLEGIO GENERAL SANTANDER (IED)</v>
          </cell>
          <cell r="S1425" t="str">
            <v>Instit.</v>
          </cell>
          <cell r="T1425">
            <v>1</v>
          </cell>
          <cell r="U1425" t="str">
            <v>Almacén</v>
          </cell>
        </row>
        <row r="1426">
          <cell r="A1426">
            <v>2238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27</v>
          </cell>
          <cell r="F1426">
            <v>0</v>
          </cell>
          <cell r="G1426" t="str">
            <v>Sí</v>
          </cell>
          <cell r="H1426" t="str">
            <v>SGP</v>
          </cell>
          <cell r="I1426" t="str">
            <v>Perm.</v>
          </cell>
          <cell r="J1426" t="str">
            <v>Carrera Administrativa</v>
          </cell>
          <cell r="K1426">
            <v>52034365</v>
          </cell>
          <cell r="L1426" t="str">
            <v>HERNANDEZ PEDRAZA LORENCITA</v>
          </cell>
          <cell r="M1426"/>
          <cell r="N1426">
            <v>52034365</v>
          </cell>
          <cell r="O1426" t="str">
            <v>HERNANDEZ PEDRAZA LORENCITA</v>
          </cell>
          <cell r="P1426" t="str">
            <v>Titular - Carrera</v>
          </cell>
          <cell r="Q1426" t="str">
            <v>Ocupado</v>
          </cell>
          <cell r="R1426" t="str">
            <v>COLEGIO EL SALITRE - SUBA (IED)</v>
          </cell>
          <cell r="S1426" t="str">
            <v>Instit.</v>
          </cell>
          <cell r="T1426">
            <v>11</v>
          </cell>
          <cell r="U1426" t="str">
            <v>Financiero</v>
          </cell>
        </row>
        <row r="1427">
          <cell r="A1427">
            <v>2172</v>
          </cell>
          <cell r="B1427" t="str">
            <v>Asistencial</v>
          </cell>
          <cell r="C1427" t="str">
            <v>Auxiliar Administrativo</v>
          </cell>
          <cell r="D1427" t="str">
            <v>407</v>
          </cell>
          <cell r="E1427" t="str">
            <v>27</v>
          </cell>
          <cell r="F1427">
            <v>0</v>
          </cell>
          <cell r="G1427" t="str">
            <v>Sí</v>
          </cell>
          <cell r="H1427" t="str">
            <v>SGP</v>
          </cell>
          <cell r="I1427" t="str">
            <v>Perm.</v>
          </cell>
          <cell r="J1427" t="str">
            <v>Carrera Administrativa</v>
          </cell>
          <cell r="K1427">
            <v>52026330</v>
          </cell>
          <cell r="L1427" t="str">
            <v>GUTIERREZ BUSTOS SANDRA LUCIA</v>
          </cell>
          <cell r="M1427"/>
          <cell r="N1427">
            <v>52026330</v>
          </cell>
          <cell r="O1427" t="str">
            <v>GUTIERREZ BUSTOS SANDRA LUCIA</v>
          </cell>
          <cell r="P1427" t="str">
            <v>Titular - Carrera</v>
          </cell>
          <cell r="Q1427" t="str">
            <v>Ocupado</v>
          </cell>
          <cell r="R1427" t="str">
            <v>COLEGIO RAMON DE ZUBIRIA (IED)</v>
          </cell>
          <cell r="S1427" t="str">
            <v>Instit.</v>
          </cell>
          <cell r="T1427">
            <v>11</v>
          </cell>
          <cell r="U1427" t="str">
            <v>Financiero</v>
          </cell>
        </row>
        <row r="1428">
          <cell r="A1428">
            <v>2747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27</v>
          </cell>
          <cell r="F1428">
            <v>0</v>
          </cell>
          <cell r="G1428" t="str">
            <v>Sí</v>
          </cell>
          <cell r="H1428" t="str">
            <v>SGP</v>
          </cell>
          <cell r="I1428" t="str">
            <v>Perm.</v>
          </cell>
          <cell r="J1428" t="str">
            <v>Carrera Administrativa</v>
          </cell>
          <cell r="K1428">
            <v>51912564</v>
          </cell>
          <cell r="L1428" t="str">
            <v>MALDONADO GONZALEZ MIREYA</v>
          </cell>
          <cell r="M1428"/>
          <cell r="N1428">
            <v>51912564</v>
          </cell>
          <cell r="O1428" t="str">
            <v>MALDONADO GONZALEZ MIREYA</v>
          </cell>
          <cell r="P1428" t="str">
            <v>Titular - Carrera</v>
          </cell>
          <cell r="Q1428" t="str">
            <v>Ocupado</v>
          </cell>
          <cell r="R1428" t="str">
            <v>COLEGIO DIANA TURBAY (IED)</v>
          </cell>
          <cell r="S1428" t="str">
            <v>Instit.</v>
          </cell>
          <cell r="T1428">
            <v>18</v>
          </cell>
          <cell r="U1428" t="str">
            <v>Financiero</v>
          </cell>
        </row>
        <row r="1429">
          <cell r="A1429">
            <v>2071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27</v>
          </cell>
          <cell r="F1429">
            <v>0</v>
          </cell>
          <cell r="G1429" t="str">
            <v>Sí</v>
          </cell>
          <cell r="H1429" t="str">
            <v>SGP</v>
          </cell>
          <cell r="I1429" t="str">
            <v>Perm.</v>
          </cell>
          <cell r="J1429" t="str">
            <v>Carrera Administrativa</v>
          </cell>
          <cell r="K1429">
            <v>52029641</v>
          </cell>
          <cell r="L1429" t="str">
            <v>AGUILERA CALDERON MARIA NANCY</v>
          </cell>
          <cell r="M1429"/>
          <cell r="N1429">
            <v>52029641</v>
          </cell>
          <cell r="O1429" t="str">
            <v>AGUILERA CALDERON MARIA NANCY</v>
          </cell>
          <cell r="P1429" t="str">
            <v>Titular - Carrera</v>
          </cell>
          <cell r="Q1429" t="str">
            <v>Ocupado</v>
          </cell>
          <cell r="R1429" t="str">
            <v>COLEGIO CHARRY (IED)</v>
          </cell>
          <cell r="S1429" t="str">
            <v>Instit.</v>
          </cell>
          <cell r="T1429">
            <v>10</v>
          </cell>
          <cell r="U1429" t="str">
            <v>Administrativo</v>
          </cell>
        </row>
        <row r="1430">
          <cell r="A1430">
            <v>1009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27</v>
          </cell>
          <cell r="F1430">
            <v>0</v>
          </cell>
          <cell r="G1430" t="str">
            <v>Sí</v>
          </cell>
          <cell r="H1430" t="str">
            <v>SGP</v>
          </cell>
          <cell r="I1430" t="str">
            <v>Perm.</v>
          </cell>
          <cell r="J1430" t="str">
            <v>Carrera Administrativa</v>
          </cell>
          <cell r="K1430">
            <v>80237787</v>
          </cell>
          <cell r="L1430" t="str">
            <v>LOPEZ CELY FREDDY JERSSON</v>
          </cell>
          <cell r="M1430"/>
          <cell r="N1430">
            <v>80237787</v>
          </cell>
          <cell r="O1430" t="str">
            <v>LOPEZ CELY FREDDY JERSSON</v>
          </cell>
          <cell r="P1430" t="str">
            <v>Titular - Carrera</v>
          </cell>
          <cell r="Q1430" t="str">
            <v>Ocupado</v>
          </cell>
          <cell r="R1430" t="str">
            <v>COLEGIO ESCUELA NORMAL SUPERIOR DISTRITAL MARIA MONTESSORI (IED)</v>
          </cell>
          <cell r="S1430" t="str">
            <v>Instit.</v>
          </cell>
          <cell r="T1430">
            <v>15</v>
          </cell>
          <cell r="U1430" t="str">
            <v>Financiero</v>
          </cell>
        </row>
        <row r="1431">
          <cell r="A1431">
            <v>1755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27</v>
          </cell>
          <cell r="F1431">
            <v>0</v>
          </cell>
          <cell r="G1431" t="str">
            <v>Sí</v>
          </cell>
          <cell r="H1431" t="str">
            <v>SGP</v>
          </cell>
          <cell r="I1431" t="str">
            <v>Perm.</v>
          </cell>
          <cell r="J1431" t="str">
            <v>Carrera Administrativa</v>
          </cell>
          <cell r="K1431">
            <v>41687701</v>
          </cell>
          <cell r="L1431" t="str">
            <v>VASQUEZ ALMANZA NOHRA HERMINIA</v>
          </cell>
          <cell r="M1431"/>
          <cell r="N1431">
            <v>41687701</v>
          </cell>
          <cell r="O1431" t="str">
            <v>VASQUEZ ALMANZA NOHRA HERMINIA</v>
          </cell>
          <cell r="P1431" t="str">
            <v>Titular - Carrera</v>
          </cell>
          <cell r="Q1431" t="str">
            <v>Ocupado</v>
          </cell>
          <cell r="R1431" t="str">
            <v>COLEGIO EDUARDO UMAÑA LUNA (IED)</v>
          </cell>
          <cell r="S1431" t="str">
            <v>Instit.</v>
          </cell>
          <cell r="T1431">
            <v>8</v>
          </cell>
          <cell r="U1431" t="str">
            <v>Biblioteca</v>
          </cell>
        </row>
        <row r="1432">
          <cell r="A1432">
            <v>2664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27</v>
          </cell>
          <cell r="F1432">
            <v>0</v>
          </cell>
          <cell r="G1432" t="str">
            <v>Sí</v>
          </cell>
          <cell r="H1432" t="str">
            <v>SGP</v>
          </cell>
          <cell r="I1432" t="str">
            <v>Perm.</v>
          </cell>
          <cell r="J1432" t="str">
            <v>Carrera Administrativa</v>
          </cell>
          <cell r="K1432">
            <v>51962862</v>
          </cell>
          <cell r="L1432" t="str">
            <v>CORDOBA VALOYES MAVILIA</v>
          </cell>
          <cell r="M1432"/>
          <cell r="N1432">
            <v>51962862</v>
          </cell>
          <cell r="O1432" t="str">
            <v>CORDOBA VALOYES MAVILIA</v>
          </cell>
          <cell r="P1432" t="str">
            <v>Titular - Carrera</v>
          </cell>
          <cell r="Q1432" t="str">
            <v>Ocupado</v>
          </cell>
          <cell r="R1432" t="str">
            <v>COLEGIO EL LIBERTADOR (IED)</v>
          </cell>
          <cell r="S1432" t="str">
            <v>Instit.</v>
          </cell>
          <cell r="T1432">
            <v>18</v>
          </cell>
          <cell r="U1432" t="str">
            <v>Administrativo</v>
          </cell>
        </row>
        <row r="1433">
          <cell r="A1433">
            <v>1637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27</v>
          </cell>
          <cell r="F1433">
            <v>0</v>
          </cell>
          <cell r="G1433" t="str">
            <v>Sí</v>
          </cell>
          <cell r="H1433" t="str">
            <v>SGP</v>
          </cell>
          <cell r="I1433" t="str">
            <v>Perm.</v>
          </cell>
          <cell r="J1433" t="str">
            <v>Carrera Administrativa</v>
          </cell>
          <cell r="K1433">
            <v>52014763</v>
          </cell>
          <cell r="L1433" t="str">
            <v>GOMEZ GOMEZ LETICIA</v>
          </cell>
          <cell r="M1433"/>
          <cell r="N1433">
            <v>52014763</v>
          </cell>
          <cell r="O1433" t="str">
            <v>GOMEZ GOMEZ LETICIA</v>
          </cell>
          <cell r="P1433" t="str">
            <v>Titular - Carrera</v>
          </cell>
          <cell r="Q1433" t="str">
            <v>Ocupado</v>
          </cell>
          <cell r="R1433" t="str">
            <v>COLEGIO O.E.A. (IED)</v>
          </cell>
          <cell r="S1433" t="str">
            <v>Instit.</v>
          </cell>
          <cell r="T1433">
            <v>8</v>
          </cell>
          <cell r="U1433" t="str">
            <v>Administrativo</v>
          </cell>
        </row>
        <row r="1434">
          <cell r="A1434">
            <v>2474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27</v>
          </cell>
          <cell r="F1434">
            <v>0</v>
          </cell>
          <cell r="G1434" t="str">
            <v>Sí</v>
          </cell>
          <cell r="H1434" t="str">
            <v>SGP</v>
          </cell>
          <cell r="I1434" t="str">
            <v>Perm.</v>
          </cell>
          <cell r="J1434" t="str">
            <v>Carrera Administrativa</v>
          </cell>
          <cell r="K1434">
            <v>51841945</v>
          </cell>
          <cell r="L1434" t="str">
            <v>RIAÑO ORJUELA DIOMAR</v>
          </cell>
          <cell r="M1434"/>
          <cell r="N1434">
            <v>51841945</v>
          </cell>
          <cell r="O1434" t="str">
            <v>RIAÑO ORJUELA DIOMAR</v>
          </cell>
          <cell r="P1434" t="str">
            <v>Titular - Carrera</v>
          </cell>
          <cell r="Q1434" t="str">
            <v>Ocupado</v>
          </cell>
          <cell r="R1434" t="str">
            <v>COLEGIO GERARDO MOLINA RAMIREZ (IED)</v>
          </cell>
          <cell r="S1434" t="str">
            <v>Instit.</v>
          </cell>
          <cell r="T1434">
            <v>11</v>
          </cell>
          <cell r="U1434" t="str">
            <v>Financiero</v>
          </cell>
        </row>
        <row r="1435">
          <cell r="A1435">
            <v>2436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27</v>
          </cell>
          <cell r="F1435">
            <v>0</v>
          </cell>
          <cell r="G1435" t="str">
            <v>Sí</v>
          </cell>
          <cell r="H1435" t="str">
            <v>SGP</v>
          </cell>
          <cell r="I1435" t="str">
            <v>Perm.</v>
          </cell>
          <cell r="J1435" t="str">
            <v>Carrera Administrativa</v>
          </cell>
          <cell r="K1435">
            <v>79899645</v>
          </cell>
          <cell r="L1435" t="str">
            <v>SUAREZ SOTO ORLANDO</v>
          </cell>
          <cell r="M1435"/>
          <cell r="N1435">
            <v>79899645</v>
          </cell>
          <cell r="O1435" t="str">
            <v>SUAREZ SOTO ORLANDO</v>
          </cell>
          <cell r="P1435" t="str">
            <v>Titular - Carrera</v>
          </cell>
          <cell r="Q1435" t="str">
            <v>Ocupado</v>
          </cell>
          <cell r="R1435" t="str">
            <v>OFICINA DE PERSONAL</v>
          </cell>
          <cell r="S1435" t="str">
            <v>Central</v>
          </cell>
          <cell r="T1435" t="str">
            <v>N.A.</v>
          </cell>
          <cell r="U1435" t="str">
            <v>N.A.</v>
          </cell>
        </row>
        <row r="1436">
          <cell r="A1436">
            <v>2342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27</v>
          </cell>
          <cell r="F1436">
            <v>0</v>
          </cell>
          <cell r="G1436" t="str">
            <v>Sí</v>
          </cell>
          <cell r="H1436" t="str">
            <v>SGP</v>
          </cell>
          <cell r="I1436" t="str">
            <v>Perm.</v>
          </cell>
          <cell r="J1436" t="str">
            <v>Carrera Administrativa</v>
          </cell>
          <cell r="K1436">
            <v>51935087</v>
          </cell>
          <cell r="L1436" t="str">
            <v>ROJAS VILLAMIL MARIA AMPARO</v>
          </cell>
          <cell r="M1436"/>
          <cell r="N1436">
            <v>51935087</v>
          </cell>
          <cell r="O1436" t="str">
            <v>ROJAS VILLAMIL MARIA AMPARO</v>
          </cell>
          <cell r="P1436" t="str">
            <v>Titular - Carrera</v>
          </cell>
          <cell r="Q1436" t="str">
            <v>Ocupado</v>
          </cell>
          <cell r="R1436" t="str">
            <v>COLEGIO HELADIA MEJIA (IED)</v>
          </cell>
          <cell r="S1436" t="str">
            <v>Instit.</v>
          </cell>
          <cell r="T1436">
            <v>12</v>
          </cell>
          <cell r="U1436" t="str">
            <v>Almacén</v>
          </cell>
        </row>
        <row r="1437">
          <cell r="A1437">
            <v>1434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  <cell r="F1437">
            <v>0</v>
          </cell>
          <cell r="G1437" t="str">
            <v>Sí</v>
          </cell>
          <cell r="H1437" t="str">
            <v>SGP</v>
          </cell>
          <cell r="I1437" t="str">
            <v>Perm.</v>
          </cell>
          <cell r="J1437" t="str">
            <v>Carrera Administrativa</v>
          </cell>
          <cell r="K1437">
            <v>51920669</v>
          </cell>
          <cell r="L1437" t="str">
            <v>HURTADO RODRIGUEZ OLGA LUCIA</v>
          </cell>
          <cell r="M1437"/>
          <cell r="N1437">
            <v>51920669</v>
          </cell>
          <cell r="O1437" t="str">
            <v>HURTADO RODRIGUEZ OLGA LUCIA</v>
          </cell>
          <cell r="P1437" t="str">
            <v>Titular - Carrera</v>
          </cell>
          <cell r="Q1437" t="str">
            <v>Ocupado</v>
          </cell>
          <cell r="R1437" t="str">
            <v>COLEGIO PABLO DE TARSO (IED)</v>
          </cell>
          <cell r="S1437" t="str">
            <v>Instit.</v>
          </cell>
          <cell r="T1437">
            <v>7</v>
          </cell>
          <cell r="U1437" t="str">
            <v>Almacén</v>
          </cell>
        </row>
        <row r="1438">
          <cell r="A1438">
            <v>2561</v>
          </cell>
          <cell r="B1438" t="str">
            <v>Asistencial</v>
          </cell>
          <cell r="C1438" t="str">
            <v>Auxiliar Administrativo</v>
          </cell>
          <cell r="D1438" t="str">
            <v>407</v>
          </cell>
          <cell r="E1438" t="str">
            <v>27</v>
          </cell>
          <cell r="F1438">
            <v>0</v>
          </cell>
          <cell r="G1438" t="str">
            <v>Sí</v>
          </cell>
          <cell r="H1438" t="str">
            <v>SGP</v>
          </cell>
          <cell r="I1438" t="str">
            <v>Perm.</v>
          </cell>
          <cell r="J1438" t="str">
            <v>Carrera Administrativa</v>
          </cell>
          <cell r="K1438">
            <v>80765823</v>
          </cell>
          <cell r="L1438" t="str">
            <v>VERGEL GARCIA ALVARO JOHAN</v>
          </cell>
          <cell r="M1438"/>
          <cell r="N1438">
            <v>80765823</v>
          </cell>
          <cell r="O1438" t="str">
            <v>VERGEL GARCIA ALVARO JOHAN</v>
          </cell>
          <cell r="P1438" t="str">
            <v>Titular - Carrera</v>
          </cell>
          <cell r="Q1438" t="str">
            <v>Ocupado</v>
          </cell>
          <cell r="R1438" t="str">
            <v>COLEGIO LUIS VARGAS TEJADA (IED)</v>
          </cell>
          <cell r="S1438" t="str">
            <v>Instit.</v>
          </cell>
          <cell r="T1438">
            <v>16</v>
          </cell>
          <cell r="U1438" t="str">
            <v>Almacén</v>
          </cell>
        </row>
        <row r="1439">
          <cell r="A1439">
            <v>2414</v>
          </cell>
          <cell r="B1439" t="str">
            <v>Asistencial</v>
          </cell>
          <cell r="C1439" t="str">
            <v>Auxiliar Administrativo</v>
          </cell>
          <cell r="D1439" t="str">
            <v>407</v>
          </cell>
          <cell r="E1439" t="str">
            <v>27</v>
          </cell>
          <cell r="F1439">
            <v>0</v>
          </cell>
          <cell r="G1439" t="str">
            <v>Sí</v>
          </cell>
          <cell r="H1439" t="str">
            <v>SGP</v>
          </cell>
          <cell r="I1439" t="str">
            <v>Perm.</v>
          </cell>
          <cell r="J1439" t="str">
            <v>Carrera Administrativa</v>
          </cell>
          <cell r="K1439">
            <v>51962883</v>
          </cell>
          <cell r="L1439" t="str">
            <v>PINEROS LONDONO MARBEL</v>
          </cell>
          <cell r="M1439"/>
          <cell r="N1439">
            <v>51962883</v>
          </cell>
          <cell r="O1439" t="str">
            <v>PINEROS LONDONO MARBEL</v>
          </cell>
          <cell r="P1439" t="str">
            <v>Titular - Carrera</v>
          </cell>
          <cell r="Q1439" t="str">
            <v>Ocupado</v>
          </cell>
          <cell r="R1439" t="str">
            <v>COLEGIO EDUARDO SANTOS (IED)</v>
          </cell>
          <cell r="S1439" t="str">
            <v>Instit.</v>
          </cell>
          <cell r="T1439">
            <v>14</v>
          </cell>
          <cell r="U1439" t="str">
            <v>Biblioteca</v>
          </cell>
        </row>
        <row r="1440">
          <cell r="A1440">
            <v>1094</v>
          </cell>
          <cell r="B1440" t="str">
            <v>Asistencial</v>
          </cell>
          <cell r="C1440" t="str">
            <v>Auxiliar Administrativo</v>
          </cell>
          <cell r="D1440" t="str">
            <v>407</v>
          </cell>
          <cell r="E1440" t="str">
            <v>27</v>
          </cell>
          <cell r="F1440">
            <v>0</v>
          </cell>
          <cell r="G1440" t="str">
            <v>Sí</v>
          </cell>
          <cell r="H1440" t="str">
            <v>SGP</v>
          </cell>
          <cell r="I1440" t="str">
            <v>Perm.</v>
          </cell>
          <cell r="J1440" t="str">
            <v>Carrera Administrativa</v>
          </cell>
          <cell r="K1440">
            <v>51902566</v>
          </cell>
          <cell r="L1440" t="str">
            <v>GARCIA RAMIREZ ROCIO</v>
          </cell>
          <cell r="M1440"/>
          <cell r="N1440">
            <v>51902566</v>
          </cell>
          <cell r="O1440" t="str">
            <v>GARCIA RAMIREZ ROCIO</v>
          </cell>
          <cell r="P1440" t="str">
            <v>Titular - Carrera</v>
          </cell>
          <cell r="Q1440" t="str">
            <v>Ocupado</v>
          </cell>
          <cell r="R1440" t="str">
            <v>COLEGIO EL CORTIJO - VIANEY (IED)</v>
          </cell>
          <cell r="S1440" t="str">
            <v>Instit.</v>
          </cell>
          <cell r="T1440">
            <v>5</v>
          </cell>
          <cell r="U1440" t="str">
            <v>Financiero</v>
          </cell>
        </row>
        <row r="1441">
          <cell r="A1441">
            <v>760</v>
          </cell>
          <cell r="B1441" t="str">
            <v>Asistencial</v>
          </cell>
          <cell r="C1441" t="str">
            <v>Auxiliar Administrativo</v>
          </cell>
          <cell r="D1441" t="str">
            <v>407</v>
          </cell>
          <cell r="E1441" t="str">
            <v>27</v>
          </cell>
          <cell r="F1441">
            <v>0</v>
          </cell>
          <cell r="G1441" t="str">
            <v>Sí</v>
          </cell>
          <cell r="H1441" t="str">
            <v>SGP</v>
          </cell>
          <cell r="I1441" t="str">
            <v>Perm.</v>
          </cell>
          <cell r="J1441" t="str">
            <v>Carrera Administrativa</v>
          </cell>
          <cell r="K1441">
            <v>51918196</v>
          </cell>
          <cell r="L1441" t="str">
            <v>MESA CACERES NOEMI</v>
          </cell>
          <cell r="M1441"/>
          <cell r="N1441">
            <v>51918196</v>
          </cell>
          <cell r="O1441" t="str">
            <v>MESA CACERES NOEMI</v>
          </cell>
          <cell r="P1441" t="str">
            <v>Titular - Carrera</v>
          </cell>
          <cell r="Q1441" t="str">
            <v>Ocupado</v>
          </cell>
          <cell r="R1441" t="str">
            <v>COLEGIO POLICARPA SALAVARRIETA (IED)</v>
          </cell>
          <cell r="S1441" t="str">
            <v>Instit.</v>
          </cell>
          <cell r="T1441">
            <v>3</v>
          </cell>
          <cell r="U1441" t="str">
            <v>Biblioteca</v>
          </cell>
        </row>
        <row r="1442">
          <cell r="A1442">
            <v>1583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27</v>
          </cell>
          <cell r="F1442">
            <v>0</v>
          </cell>
          <cell r="G1442" t="str">
            <v>Sí</v>
          </cell>
          <cell r="H1442" t="str">
            <v>SGP</v>
          </cell>
          <cell r="I1442" t="str">
            <v>Perm.</v>
          </cell>
          <cell r="J1442" t="str">
            <v>Carrera Administrativa</v>
          </cell>
          <cell r="K1442">
            <v>51889759</v>
          </cell>
          <cell r="L1442" t="str">
            <v>DUARTE COCONUBO SONIA</v>
          </cell>
          <cell r="M1442"/>
          <cell r="N1442">
            <v>51889759</v>
          </cell>
          <cell r="O1442" t="str">
            <v>DUARTE COCONUBO SONIA</v>
          </cell>
          <cell r="P1442" t="str">
            <v>Titular - Carrera</v>
          </cell>
          <cell r="Q1442" t="str">
            <v>Ocupado</v>
          </cell>
          <cell r="R1442" t="str">
            <v>COLEGIO CLASS (IED)</v>
          </cell>
          <cell r="S1442" t="str">
            <v>Instit.</v>
          </cell>
          <cell r="T1442">
            <v>8</v>
          </cell>
          <cell r="U1442" t="str">
            <v>Financiero</v>
          </cell>
        </row>
        <row r="1443">
          <cell r="A1443">
            <v>1333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  <cell r="F1443">
            <v>0</v>
          </cell>
          <cell r="G1443" t="str">
            <v>Sí</v>
          </cell>
          <cell r="H1443" t="str">
            <v>SGP</v>
          </cell>
          <cell r="I1443" t="str">
            <v>Perm.</v>
          </cell>
          <cell r="J1443" t="str">
            <v>Carrera Administrativa</v>
          </cell>
          <cell r="K1443">
            <v>80440770</v>
          </cell>
          <cell r="L1443" t="str">
            <v>ALBARRACIN GAMBOA JORGE RAMIRO</v>
          </cell>
          <cell r="M1443"/>
          <cell r="N1443">
            <v>80440770</v>
          </cell>
          <cell r="O1443" t="str">
            <v>ALBARRACIN GAMBOA JORGE RAMIRO</v>
          </cell>
          <cell r="P1443" t="str">
            <v>Titular - Carrera</v>
          </cell>
          <cell r="Q1443" t="str">
            <v>Ocupado</v>
          </cell>
          <cell r="R1443" t="str">
            <v>COLEGIO LLANO ORIENTAL (IED)</v>
          </cell>
          <cell r="S1443" t="str">
            <v>Instit.</v>
          </cell>
          <cell r="T1443">
            <v>7</v>
          </cell>
          <cell r="U1443" t="str">
            <v>Biblioteca</v>
          </cell>
        </row>
        <row r="1444">
          <cell r="A1444">
            <v>2847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  <cell r="F1444">
            <v>0</v>
          </cell>
          <cell r="G1444" t="str">
            <v>Sí</v>
          </cell>
          <cell r="H1444" t="str">
            <v>SGP</v>
          </cell>
          <cell r="I1444" t="str">
            <v>Perm.</v>
          </cell>
          <cell r="J1444" t="str">
            <v>Carrera Administrativa</v>
          </cell>
          <cell r="K1444">
            <v>51889444</v>
          </cell>
          <cell r="L1444" t="str">
            <v>RUIZ MATA STELLA</v>
          </cell>
          <cell r="M1444"/>
          <cell r="N1444">
            <v>51889444</v>
          </cell>
          <cell r="O1444" t="str">
            <v>RUIZ MATA STELLA</v>
          </cell>
          <cell r="P1444" t="str">
            <v>Titular - Carrera</v>
          </cell>
          <cell r="Q1444" t="str">
            <v>Ocupado</v>
          </cell>
          <cell r="R1444" t="str">
            <v>COLEGIO GUILLERMO CANO ISAZA (IED)</v>
          </cell>
          <cell r="S1444" t="str">
            <v>Instit.</v>
          </cell>
          <cell r="T1444">
            <v>19</v>
          </cell>
          <cell r="U1444" t="str">
            <v>Financiero</v>
          </cell>
        </row>
        <row r="1445">
          <cell r="A1445">
            <v>806</v>
          </cell>
          <cell r="B1445" t="str">
            <v>Asistencial</v>
          </cell>
          <cell r="C1445" t="str">
            <v>Auxiliar Administrativo</v>
          </cell>
          <cell r="D1445" t="str">
            <v>407</v>
          </cell>
          <cell r="E1445" t="str">
            <v>27</v>
          </cell>
          <cell r="F1445">
            <v>0</v>
          </cell>
          <cell r="G1445" t="str">
            <v>Sí</v>
          </cell>
          <cell r="H1445" t="str">
            <v>SGP</v>
          </cell>
          <cell r="I1445" t="str">
            <v>Perm.</v>
          </cell>
          <cell r="J1445" t="str">
            <v>Carrera Administrativa</v>
          </cell>
          <cell r="K1445">
            <v>42103648</v>
          </cell>
          <cell r="L1445" t="str">
            <v>PERDOMO IDARRAGA ANA MARIA</v>
          </cell>
          <cell r="M1445"/>
          <cell r="N1445">
            <v>42103648</v>
          </cell>
          <cell r="O1445" t="str">
            <v>PERDOMO IDARRAGA ANA MARIA</v>
          </cell>
          <cell r="P1445" t="str">
            <v>Titular - Carrera</v>
          </cell>
          <cell r="Q1445" t="str">
            <v>Ocupado</v>
          </cell>
          <cell r="R1445" t="str">
            <v>COLEGIO LA BELLEZA LOS LIBERTADORES (IED)</v>
          </cell>
          <cell r="S1445" t="str">
            <v>Instit.</v>
          </cell>
          <cell r="T1445">
            <v>4</v>
          </cell>
          <cell r="U1445" t="str">
            <v>Financiero</v>
          </cell>
        </row>
        <row r="1446">
          <cell r="A1446">
            <v>1376</v>
          </cell>
          <cell r="B1446" t="str">
            <v>Asistencial</v>
          </cell>
          <cell r="C1446" t="str">
            <v>Auxiliar Administrativo</v>
          </cell>
          <cell r="D1446" t="str">
            <v>407</v>
          </cell>
          <cell r="E1446" t="str">
            <v>27</v>
          </cell>
          <cell r="F1446">
            <v>0</v>
          </cell>
          <cell r="G1446" t="str">
            <v>Sí</v>
          </cell>
          <cell r="H1446" t="str">
            <v>SGP</v>
          </cell>
          <cell r="I1446" t="str">
            <v>Perm.</v>
          </cell>
          <cell r="J1446" t="str">
            <v>Carrera Administrativa</v>
          </cell>
          <cell r="K1446">
            <v>51882876</v>
          </cell>
          <cell r="L1446" t="str">
            <v>CORREA BULLA SANDRA AIDEE</v>
          </cell>
          <cell r="M1446"/>
          <cell r="N1446">
            <v>51882876</v>
          </cell>
          <cell r="O1446" t="str">
            <v>CORREA BULLA SANDRA AIDEE</v>
          </cell>
          <cell r="P1446" t="str">
            <v>Titular - Carrera</v>
          </cell>
          <cell r="Q1446" t="str">
            <v>Ocupado</v>
          </cell>
          <cell r="R1446" t="str">
            <v>COLEGIO ALFONSO LOPEZ MICHELSEN (IED)</v>
          </cell>
          <cell r="S1446" t="str">
            <v>Instit.</v>
          </cell>
          <cell r="T1446">
            <v>7</v>
          </cell>
          <cell r="U1446" t="str">
            <v>Administrativo</v>
          </cell>
        </row>
        <row r="1447">
          <cell r="A1447">
            <v>2032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27</v>
          </cell>
          <cell r="F1447">
            <v>0</v>
          </cell>
          <cell r="G1447" t="str">
            <v>Sí</v>
          </cell>
          <cell r="H1447" t="str">
            <v>SGP</v>
          </cell>
          <cell r="I1447" t="str">
            <v>Perm.</v>
          </cell>
          <cell r="J1447" t="str">
            <v>Carrera Administrativa</v>
          </cell>
          <cell r="K1447">
            <v>80801994</v>
          </cell>
          <cell r="L1447" t="str">
            <v>PINILLA CASTELLANOS ANDRES DAVID</v>
          </cell>
          <cell r="M1447"/>
          <cell r="N1447">
            <v>80801994</v>
          </cell>
          <cell r="O1447" t="str">
            <v>PINILLA CASTELLANOS ANDRES DAVID</v>
          </cell>
          <cell r="P1447" t="str">
            <v>Titular - Carrera</v>
          </cell>
          <cell r="Q1447" t="str">
            <v>Ocupado</v>
          </cell>
          <cell r="R1447" t="str">
            <v>COLEGIO MAGDALENA ORTEGA DE NARIÑO (IED)</v>
          </cell>
          <cell r="S1447" t="str">
            <v>Instit.</v>
          </cell>
          <cell r="T1447">
            <v>10</v>
          </cell>
          <cell r="U1447" t="str">
            <v>Financiero</v>
          </cell>
        </row>
        <row r="1448">
          <cell r="A1448">
            <v>979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  <cell r="F1448">
            <v>0</v>
          </cell>
          <cell r="G1448" t="str">
            <v>Sí</v>
          </cell>
          <cell r="H1448" t="str">
            <v>SGP</v>
          </cell>
          <cell r="I1448" t="str">
            <v>Perm.</v>
          </cell>
          <cell r="J1448" t="str">
            <v>Carrera Administrativa</v>
          </cell>
          <cell r="K1448">
            <v>51901966</v>
          </cell>
          <cell r="L1448" t="str">
            <v>GARCES RINCON ALBA LUCIA</v>
          </cell>
          <cell r="M1448"/>
          <cell r="N1448">
            <v>51901966</v>
          </cell>
          <cell r="O1448" t="str">
            <v>GARCES RINCON ALBA LUCIA</v>
          </cell>
          <cell r="P1448" t="str">
            <v>Titular - Carrera</v>
          </cell>
          <cell r="Q1448" t="str">
            <v>Ocupado</v>
          </cell>
          <cell r="R1448" t="str">
            <v>COLEGIO ORLANDO FALS BORDA (IED)</v>
          </cell>
          <cell r="S1448" t="str">
            <v>Instit.</v>
          </cell>
          <cell r="T1448">
            <v>5</v>
          </cell>
          <cell r="U1448" t="str">
            <v>Financiero</v>
          </cell>
        </row>
        <row r="1449">
          <cell r="A1449">
            <v>742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  <cell r="F1449">
            <v>0</v>
          </cell>
          <cell r="G1449" t="str">
            <v>Sí</v>
          </cell>
          <cell r="H1449" t="str">
            <v>SGP</v>
          </cell>
          <cell r="I1449" t="str">
            <v>Perm.</v>
          </cell>
          <cell r="J1449" t="str">
            <v>Carrera Administrativa</v>
          </cell>
          <cell r="K1449">
            <v>80466340</v>
          </cell>
          <cell r="L1449" t="str">
            <v>CASTIBLANCO MORA ROSENDO</v>
          </cell>
          <cell r="M1449"/>
          <cell r="N1449">
            <v>80466340</v>
          </cell>
          <cell r="O1449" t="str">
            <v>CASTIBLANCO MORA ROSENDO</v>
          </cell>
          <cell r="P1449" t="str">
            <v>Titular - Carrera</v>
          </cell>
          <cell r="Q1449" t="str">
            <v>Ocupado</v>
          </cell>
          <cell r="R1449" t="str">
            <v>COLEGIO CAMPESTRE MONTE VERDE (IED)</v>
          </cell>
          <cell r="S1449" t="str">
            <v>Instit.</v>
          </cell>
          <cell r="T1449">
            <v>2</v>
          </cell>
          <cell r="U1449" t="str">
            <v>Financiero</v>
          </cell>
        </row>
        <row r="1450">
          <cell r="A1450">
            <v>1043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  <cell r="F1450">
            <v>0</v>
          </cell>
          <cell r="G1450" t="str">
            <v>Sí</v>
          </cell>
          <cell r="H1450" t="str">
            <v>SGP</v>
          </cell>
          <cell r="I1450" t="str">
            <v>Perm.</v>
          </cell>
          <cell r="J1450" t="str">
            <v>Carrera Administrativa</v>
          </cell>
          <cell r="K1450">
            <v>87570415</v>
          </cell>
          <cell r="L1450" t="str">
            <v>GONZALEZ SALAZAR ROBERTO JESUS</v>
          </cell>
          <cell r="M1450"/>
          <cell r="N1450">
            <v>87570415</v>
          </cell>
          <cell r="O1450" t="str">
            <v>GONZALEZ SALAZAR ROBERTO JESUS</v>
          </cell>
          <cell r="P1450" t="str">
            <v>Titular - Carrera</v>
          </cell>
          <cell r="Q1450" t="str">
            <v>Ocupado</v>
          </cell>
          <cell r="R1450" t="str">
            <v>COLEGIO EL VIRREY JOSE SOLIS (IED)</v>
          </cell>
          <cell r="S1450" t="str">
            <v>Instit.</v>
          </cell>
          <cell r="T1450">
            <v>5</v>
          </cell>
          <cell r="U1450" t="str">
            <v>Biblioteca</v>
          </cell>
        </row>
        <row r="1451">
          <cell r="A1451">
            <v>1869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  <cell r="F1451">
            <v>0</v>
          </cell>
          <cell r="G1451" t="str">
            <v>Sí</v>
          </cell>
          <cell r="H1451" t="str">
            <v>SGP</v>
          </cell>
          <cell r="I1451" t="str">
            <v>Perm.</v>
          </cell>
          <cell r="J1451" t="str">
            <v>Carrera Administrativa</v>
          </cell>
          <cell r="K1451">
            <v>80513342</v>
          </cell>
          <cell r="L1451" t="str">
            <v>MORALES RIVERA CESAR AUGUSTO</v>
          </cell>
          <cell r="M1451"/>
          <cell r="N1451">
            <v>80513342</v>
          </cell>
          <cell r="O1451" t="str">
            <v>MORALES RIVERA CESAR AUGUSTO</v>
          </cell>
          <cell r="P1451" t="str">
            <v>Titular - Carrera</v>
          </cell>
          <cell r="Q1451" t="str">
            <v>Ocupado</v>
          </cell>
          <cell r="R1451" t="str">
            <v>COLEGIO FEMENINO LORENCITA VILLEGAS DE SANTOS (IED)</v>
          </cell>
          <cell r="S1451" t="str">
            <v>Instit.</v>
          </cell>
          <cell r="T1451">
            <v>12</v>
          </cell>
          <cell r="U1451" t="str">
            <v>Almacén</v>
          </cell>
        </row>
        <row r="1452">
          <cell r="A1452">
            <v>1629</v>
          </cell>
          <cell r="B1452" t="str">
            <v>Asistencial</v>
          </cell>
          <cell r="C1452" t="str">
            <v>Auxiliar Administrativo</v>
          </cell>
          <cell r="D1452" t="str">
            <v>407</v>
          </cell>
          <cell r="E1452" t="str">
            <v>27</v>
          </cell>
          <cell r="F1452">
            <v>0</v>
          </cell>
          <cell r="G1452" t="str">
            <v>Sí</v>
          </cell>
          <cell r="H1452" t="str">
            <v>SGP</v>
          </cell>
          <cell r="I1452" t="str">
            <v>Perm.</v>
          </cell>
          <cell r="J1452" t="str">
            <v>Carrera Administrativa</v>
          </cell>
          <cell r="K1452">
            <v>51894824</v>
          </cell>
          <cell r="L1452" t="str">
            <v>PERDOMO LINARES SANDRA MARIANA</v>
          </cell>
          <cell r="M1452"/>
          <cell r="N1452">
            <v>51894824</v>
          </cell>
          <cell r="O1452" t="str">
            <v>PERDOMO LINARES SANDRA MARIANA</v>
          </cell>
          <cell r="P1452" t="str">
            <v>Titular - Carrera</v>
          </cell>
          <cell r="Q1452" t="str">
            <v>Ocupado</v>
          </cell>
          <cell r="R1452" t="str">
            <v>COLEGIO LAS AMERICAS (IED)</v>
          </cell>
          <cell r="S1452" t="str">
            <v>Instit.</v>
          </cell>
          <cell r="T1452">
            <v>8</v>
          </cell>
          <cell r="U1452" t="str">
            <v>Administrativo</v>
          </cell>
        </row>
        <row r="1453">
          <cell r="A1453">
            <v>1466</v>
          </cell>
          <cell r="B1453" t="str">
            <v>Asistencial</v>
          </cell>
          <cell r="C1453" t="str">
            <v>Auxiliar Administrativo</v>
          </cell>
          <cell r="D1453" t="str">
            <v>407</v>
          </cell>
          <cell r="E1453" t="str">
            <v>27</v>
          </cell>
          <cell r="F1453">
            <v>0</v>
          </cell>
          <cell r="G1453" t="str">
            <v>Sí</v>
          </cell>
          <cell r="H1453" t="str">
            <v>SGP</v>
          </cell>
          <cell r="I1453" t="str">
            <v>Perm.</v>
          </cell>
          <cell r="J1453" t="str">
            <v>Carrera Administrativa</v>
          </cell>
          <cell r="K1453">
            <v>51913111</v>
          </cell>
          <cell r="L1453" t="str">
            <v>ROJAS BUITRAGO BLANCA ELSA</v>
          </cell>
          <cell r="M1453"/>
          <cell r="N1453">
            <v>51913111</v>
          </cell>
          <cell r="O1453" t="str">
            <v>ROJAS BUITRAGO BLANCA ELSA</v>
          </cell>
          <cell r="P1453" t="str">
            <v>Titular - Carrera</v>
          </cell>
          <cell r="Q1453" t="str">
            <v>Ocupado</v>
          </cell>
          <cell r="R1453" t="str">
            <v>COLEGIO PORFIRIO BARBA JACOB (IED)</v>
          </cell>
          <cell r="S1453" t="str">
            <v>Instit.</v>
          </cell>
          <cell r="T1453">
            <v>7</v>
          </cell>
          <cell r="U1453" t="str">
            <v>Financiero</v>
          </cell>
        </row>
        <row r="1454">
          <cell r="A1454">
            <v>1418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27</v>
          </cell>
          <cell r="F1454">
            <v>0</v>
          </cell>
          <cell r="G1454" t="str">
            <v>Sí</v>
          </cell>
          <cell r="H1454" t="str">
            <v>SGP</v>
          </cell>
          <cell r="I1454" t="str">
            <v>Perm.</v>
          </cell>
          <cell r="J1454" t="str">
            <v>Carrera Administrativa</v>
          </cell>
          <cell r="K1454">
            <v>51908972</v>
          </cell>
          <cell r="L1454" t="str">
            <v>BELLO PEÑALOZA LAURA JEANET</v>
          </cell>
          <cell r="M1454"/>
          <cell r="N1454">
            <v>51908972</v>
          </cell>
          <cell r="O1454" t="str">
            <v>BELLO PEÑALOZA LAURA JEANET</v>
          </cell>
          <cell r="P1454" t="str">
            <v>Titular - Carrera</v>
          </cell>
          <cell r="Q1454" t="str">
            <v>Ocupado</v>
          </cell>
          <cell r="R1454" t="str">
            <v>OFICINA DE PERSONAL</v>
          </cell>
          <cell r="S1454" t="str">
            <v>Central</v>
          </cell>
          <cell r="T1454" t="str">
            <v>N.A.</v>
          </cell>
          <cell r="U1454" t="str">
            <v>N.A.</v>
          </cell>
        </row>
        <row r="1455">
          <cell r="A1455">
            <v>2136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27</v>
          </cell>
          <cell r="F1455">
            <v>0</v>
          </cell>
          <cell r="G1455" t="str">
            <v>Sí</v>
          </cell>
          <cell r="H1455" t="str">
            <v>SGP</v>
          </cell>
          <cell r="I1455" t="str">
            <v>Perm.</v>
          </cell>
          <cell r="J1455" t="str">
            <v>Carrera Administrativa</v>
          </cell>
          <cell r="K1455">
            <v>51896454</v>
          </cell>
          <cell r="L1455" t="str">
            <v>BLANDON GOMEZ SILVIA</v>
          </cell>
          <cell r="M1455"/>
          <cell r="N1455">
            <v>51896454</v>
          </cell>
          <cell r="O1455" t="str">
            <v>BLANDON GOMEZ SILVIA</v>
          </cell>
          <cell r="P1455" t="str">
            <v>Titular - Carrera</v>
          </cell>
          <cell r="Q1455" t="str">
            <v>Ocupado</v>
          </cell>
          <cell r="R1455" t="str">
            <v>COLEGIO INSTITUTO TECNICO DISTRITAL JULIO FLOREZ (IED)</v>
          </cell>
          <cell r="S1455" t="str">
            <v>Instit.</v>
          </cell>
          <cell r="T1455">
            <v>11</v>
          </cell>
          <cell r="U1455" t="str">
            <v>Biblioteca</v>
          </cell>
        </row>
        <row r="1456">
          <cell r="A1456">
            <v>1465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  <cell r="F1456">
            <v>0</v>
          </cell>
          <cell r="G1456" t="str">
            <v>Sí</v>
          </cell>
          <cell r="H1456" t="str">
            <v>SGP</v>
          </cell>
          <cell r="I1456" t="str">
            <v>Perm.</v>
          </cell>
          <cell r="J1456" t="str">
            <v>Carrera Administrativa</v>
          </cell>
          <cell r="K1456">
            <v>51904187</v>
          </cell>
          <cell r="L1456" t="str">
            <v>DUARTE AREVALO JULIA EDITH</v>
          </cell>
          <cell r="M1456"/>
          <cell r="N1456">
            <v>51904187</v>
          </cell>
          <cell r="O1456" t="str">
            <v>DUARTE AREVALO JULIA EDITH</v>
          </cell>
          <cell r="P1456" t="str">
            <v>Titular - Carrera</v>
          </cell>
          <cell r="Q1456" t="str">
            <v>Ocupado</v>
          </cell>
          <cell r="R1456" t="str">
            <v>COLEGIO PORFIRIO BARBA JACOB (IED)</v>
          </cell>
          <cell r="S1456" t="str">
            <v>Instit.</v>
          </cell>
          <cell r="T1456">
            <v>7</v>
          </cell>
          <cell r="U1456" t="str">
            <v>Biblioteca</v>
          </cell>
        </row>
        <row r="1457">
          <cell r="A1457">
            <v>1702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  <cell r="F1457">
            <v>0</v>
          </cell>
          <cell r="G1457" t="str">
            <v>Sí</v>
          </cell>
          <cell r="H1457" t="str">
            <v>SGP</v>
          </cell>
          <cell r="I1457" t="str">
            <v>Perm.</v>
          </cell>
          <cell r="J1457" t="str">
            <v>Carrera Administrativa</v>
          </cell>
          <cell r="K1457">
            <v>51890940</v>
          </cell>
          <cell r="L1457" t="str">
            <v>INFANTE BONILLA MARTHA HELENA</v>
          </cell>
          <cell r="M1457"/>
          <cell r="N1457">
            <v>51890940</v>
          </cell>
          <cell r="O1457" t="str">
            <v>INFANTE BONILLA MARTHA HELENA</v>
          </cell>
          <cell r="P1457" t="str">
            <v>Titular - Carrera</v>
          </cell>
          <cell r="Q1457" t="str">
            <v>Ocupado</v>
          </cell>
          <cell r="R1457" t="str">
            <v>COLEGIO MANUEL CEPEDA VARGAS (IED)</v>
          </cell>
          <cell r="S1457" t="str">
            <v>Instit.</v>
          </cell>
          <cell r="T1457">
            <v>8</v>
          </cell>
          <cell r="U1457" t="str">
            <v>Biblioteca</v>
          </cell>
        </row>
        <row r="1458">
          <cell r="A1458">
            <v>2848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  <cell r="F1458">
            <v>0</v>
          </cell>
          <cell r="G1458" t="str">
            <v>Sí</v>
          </cell>
          <cell r="H1458" t="str">
            <v>SGP</v>
          </cell>
          <cell r="I1458" t="str">
            <v>Perm.</v>
          </cell>
          <cell r="J1458" t="str">
            <v>Carrera Administrativa</v>
          </cell>
          <cell r="K1458">
            <v>92509521</v>
          </cell>
          <cell r="L1458" t="str">
            <v>RICARDO RICARDO ANGEL JOSE</v>
          </cell>
          <cell r="M1458"/>
          <cell r="N1458">
            <v>92509521</v>
          </cell>
          <cell r="O1458" t="str">
            <v>RICARDO RICARDO ANGEL JOSE</v>
          </cell>
          <cell r="P1458" t="str">
            <v>Titular - Carrera</v>
          </cell>
          <cell r="Q1458" t="str">
            <v>Ocupado</v>
          </cell>
          <cell r="R1458" t="str">
            <v>COLEGIO GUILLERMO CANO ISAZA (IED)</v>
          </cell>
          <cell r="S1458" t="str">
            <v>Instit.</v>
          </cell>
          <cell r="T1458">
            <v>19</v>
          </cell>
          <cell r="U1458" t="str">
            <v>Almacén</v>
          </cell>
        </row>
        <row r="1459">
          <cell r="A1459">
            <v>874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27</v>
          </cell>
          <cell r="F1459">
            <v>0</v>
          </cell>
          <cell r="G1459" t="str">
            <v>Sí</v>
          </cell>
          <cell r="H1459" t="str">
            <v>SGP</v>
          </cell>
          <cell r="I1459" t="str">
            <v>Perm.</v>
          </cell>
          <cell r="J1459" t="str">
            <v>Carrera Administrativa</v>
          </cell>
          <cell r="K1459">
            <v>51932290</v>
          </cell>
          <cell r="L1459" t="str">
            <v>CORONADO HERNANDEZ LUZ MERY</v>
          </cell>
          <cell r="M1459"/>
          <cell r="N1459">
            <v>51932290</v>
          </cell>
          <cell r="O1459" t="str">
            <v>CORONADO HERNANDEZ LUZ MERY</v>
          </cell>
          <cell r="P1459" t="str">
            <v>Titular - Carrera</v>
          </cell>
          <cell r="Q1459" t="str">
            <v>Ocupado</v>
          </cell>
          <cell r="R1459" t="str">
            <v>COLEGIO FRANCISCO JAVIER MATIZ (IED)</v>
          </cell>
          <cell r="S1459" t="str">
            <v>Instit.</v>
          </cell>
          <cell r="T1459">
            <v>4</v>
          </cell>
          <cell r="U1459" t="str">
            <v>Almacén</v>
          </cell>
        </row>
        <row r="1460">
          <cell r="A1460">
            <v>1696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27</v>
          </cell>
          <cell r="F1460">
            <v>0</v>
          </cell>
          <cell r="G1460" t="str">
            <v>Sí</v>
          </cell>
          <cell r="H1460" t="str">
            <v>SGP</v>
          </cell>
          <cell r="I1460" t="str">
            <v>Perm.</v>
          </cell>
          <cell r="J1460" t="str">
            <v>Carrera Administrativa</v>
          </cell>
          <cell r="K1460">
            <v>51878219</v>
          </cell>
          <cell r="L1460" t="str">
            <v>RODRIGUEZ GARZON MARITZA</v>
          </cell>
          <cell r="M1460"/>
          <cell r="N1460">
            <v>51878219</v>
          </cell>
          <cell r="O1460" t="str">
            <v>RODRIGUEZ GARZON MARITZA</v>
          </cell>
          <cell r="P1460" t="str">
            <v>Titular - Carrera</v>
          </cell>
          <cell r="Q1460" t="str">
            <v>Ocupado</v>
          </cell>
          <cell r="R1460" t="str">
            <v>COLEGIO CARLOS ARTURO TORRES (IED)</v>
          </cell>
          <cell r="S1460" t="str">
            <v>Instit.</v>
          </cell>
          <cell r="T1460">
            <v>8</v>
          </cell>
          <cell r="U1460" t="str">
            <v>Administrativo</v>
          </cell>
        </row>
        <row r="1461">
          <cell r="A1461">
            <v>2846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  <cell r="F1461">
            <v>0</v>
          </cell>
          <cell r="G1461" t="str">
            <v>Sí</v>
          </cell>
          <cell r="H1461" t="str">
            <v>SGP</v>
          </cell>
          <cell r="I1461" t="str">
            <v>Perm.</v>
          </cell>
          <cell r="J1461" t="str">
            <v>Carrera Administrativa</v>
          </cell>
          <cell r="K1461">
            <v>51878429</v>
          </cell>
          <cell r="L1461" t="str">
            <v>BENITEZ RIOS AURORA LUCERO</v>
          </cell>
          <cell r="M1461"/>
          <cell r="N1461">
            <v>51878429</v>
          </cell>
          <cell r="O1461" t="str">
            <v>BENITEZ RIOS AURORA LUCERO</v>
          </cell>
          <cell r="P1461" t="str">
            <v>Titular - Carrera</v>
          </cell>
          <cell r="Q1461" t="str">
            <v>Ocupado</v>
          </cell>
          <cell r="R1461" t="str">
            <v>COLEGIO GUILLERMO CANO ISAZA (IED)</v>
          </cell>
          <cell r="S1461" t="str">
            <v>Instit.</v>
          </cell>
          <cell r="T1461">
            <v>19</v>
          </cell>
          <cell r="U1461" t="str">
            <v>Biblioteca</v>
          </cell>
        </row>
        <row r="1462">
          <cell r="A1462">
            <v>2331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  <cell r="F1462">
            <v>0</v>
          </cell>
          <cell r="G1462" t="str">
            <v>Sí</v>
          </cell>
          <cell r="H1462" t="str">
            <v>SGP</v>
          </cell>
          <cell r="I1462" t="str">
            <v>Perm.</v>
          </cell>
          <cell r="J1462" t="str">
            <v>Carrera Administrativa</v>
          </cell>
          <cell r="K1462">
            <v>80395118</v>
          </cell>
          <cell r="L1462" t="str">
            <v>MONTENEGRO CIFUENTES CARLOS JULIO</v>
          </cell>
          <cell r="M1462"/>
          <cell r="N1462">
            <v>80395118</v>
          </cell>
          <cell r="O1462" t="str">
            <v>MONTENEGRO CIFUENTES CARLOS JULIO</v>
          </cell>
          <cell r="P1462" t="str">
            <v>Titular - Carrera</v>
          </cell>
          <cell r="Q1462" t="str">
            <v>Ocupado</v>
          </cell>
          <cell r="R1462" t="str">
            <v>COLEGIO FEMENINO LORENCITA VILLEGAS DE SANTOS (IED)</v>
          </cell>
          <cell r="S1462" t="str">
            <v>Instit.</v>
          </cell>
          <cell r="T1462">
            <v>12</v>
          </cell>
          <cell r="U1462" t="str">
            <v>Financiero</v>
          </cell>
        </row>
        <row r="1463">
          <cell r="A1463">
            <v>1974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  <cell r="F1463">
            <v>0</v>
          </cell>
          <cell r="G1463" t="str">
            <v>Sí</v>
          </cell>
          <cell r="H1463" t="str">
            <v>SGP</v>
          </cell>
          <cell r="I1463" t="str">
            <v>Perm.</v>
          </cell>
          <cell r="J1463" t="str">
            <v>Carrera Administrativa</v>
          </cell>
          <cell r="K1463">
            <v>51879870</v>
          </cell>
          <cell r="L1463" t="str">
            <v>JIMENEZ MONSALVE NILCY</v>
          </cell>
          <cell r="M1463"/>
          <cell r="N1463">
            <v>51879870</v>
          </cell>
          <cell r="O1463" t="str">
            <v>JIMENEZ MONSALVE NILCY</v>
          </cell>
          <cell r="P1463" t="str">
            <v>Titular - Carrera</v>
          </cell>
          <cell r="Q1463" t="str">
            <v>Ocupado</v>
          </cell>
          <cell r="R1463" t="str">
            <v>COLEGIO INSTITUTO TECNICO INDUSTRIAL FRANCISCO JOSE DE CALDAS (IED)</v>
          </cell>
          <cell r="S1463" t="str">
            <v>Instit.</v>
          </cell>
          <cell r="T1463">
            <v>10</v>
          </cell>
          <cell r="U1463" t="str">
            <v>Administrativo</v>
          </cell>
        </row>
        <row r="1464">
          <cell r="A1464">
            <v>817</v>
          </cell>
          <cell r="B1464" t="str">
            <v>Asistencial</v>
          </cell>
          <cell r="C1464" t="str">
            <v>Auxiliar Administrativo</v>
          </cell>
          <cell r="D1464" t="str">
            <v>407</v>
          </cell>
          <cell r="E1464" t="str">
            <v>27</v>
          </cell>
          <cell r="F1464">
            <v>0</v>
          </cell>
          <cell r="G1464" t="str">
            <v>Sí</v>
          </cell>
          <cell r="H1464" t="str">
            <v>SGP</v>
          </cell>
          <cell r="I1464" t="str">
            <v>Perm.</v>
          </cell>
          <cell r="J1464" t="str">
            <v>Carrera Administrativa</v>
          </cell>
          <cell r="K1464">
            <v>79483257</v>
          </cell>
          <cell r="L1464" t="str">
            <v>PEREA CASALLAS MAURICIO HERNAN</v>
          </cell>
          <cell r="M1464"/>
          <cell r="N1464">
            <v>79483257</v>
          </cell>
          <cell r="O1464" t="str">
            <v>PEREA CASALLAS MAURICIO HERNAN</v>
          </cell>
          <cell r="P1464" t="str">
            <v>Titular - Carrera</v>
          </cell>
          <cell r="Q1464" t="str">
            <v>Ocupado</v>
          </cell>
          <cell r="R1464" t="str">
            <v>COLEGIO SAN JOSÉ SUR ORIENTAL (IED)</v>
          </cell>
          <cell r="S1464" t="str">
            <v>Instit.</v>
          </cell>
          <cell r="T1464">
            <v>4</v>
          </cell>
          <cell r="U1464" t="str">
            <v>Administrativo</v>
          </cell>
        </row>
        <row r="1465">
          <cell r="A1465">
            <v>1127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  <cell r="F1465">
            <v>0</v>
          </cell>
          <cell r="G1465" t="str">
            <v>Sí</v>
          </cell>
          <cell r="H1465" t="str">
            <v>SGP</v>
          </cell>
          <cell r="I1465" t="str">
            <v>Perm.</v>
          </cell>
          <cell r="J1465" t="str">
            <v>Carrera Administrativa</v>
          </cell>
          <cell r="K1465">
            <v>80395184</v>
          </cell>
          <cell r="L1465" t="str">
            <v>NAVARRETE GUTIERREZ EMILSON</v>
          </cell>
          <cell r="M1465"/>
          <cell r="N1465">
            <v>80395184</v>
          </cell>
          <cell r="O1465" t="str">
            <v>NAVARRETE GUTIERREZ EMILSON</v>
          </cell>
          <cell r="P1465" t="str">
            <v>Titular - Carrera</v>
          </cell>
          <cell r="Q1465" t="str">
            <v>Ocupado</v>
          </cell>
          <cell r="R1465" t="str">
            <v>COLEGIO TENERIFE - GRANADA SUR (IED)</v>
          </cell>
          <cell r="S1465" t="str">
            <v>Instit.</v>
          </cell>
          <cell r="T1465">
            <v>5</v>
          </cell>
          <cell r="U1465" t="str">
            <v>Almacén</v>
          </cell>
        </row>
        <row r="1466">
          <cell r="A1466">
            <v>977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  <cell r="F1466">
            <v>0</v>
          </cell>
          <cell r="G1466" t="str">
            <v>Sí</v>
          </cell>
          <cell r="H1466" t="str">
            <v>SGP</v>
          </cell>
          <cell r="I1466" t="str">
            <v>Perm.</v>
          </cell>
          <cell r="J1466" t="str">
            <v>Carrera Administrativa</v>
          </cell>
          <cell r="K1466">
            <v>15989005</v>
          </cell>
          <cell r="L1466" t="str">
            <v>PEREZ GIRALDO JOSE ASDRUBAL</v>
          </cell>
          <cell r="M1466"/>
          <cell r="N1466">
            <v>15989005</v>
          </cell>
          <cell r="O1466" t="str">
            <v>PEREZ GIRALDO JOSE ASDRUBAL</v>
          </cell>
          <cell r="P1466" t="str">
            <v>Titular - Carrera</v>
          </cell>
          <cell r="Q1466" t="str">
            <v>Ocupado</v>
          </cell>
          <cell r="R1466" t="str">
            <v>COLEGIO LOS PERIODISTAS (IED)</v>
          </cell>
          <cell r="S1466" t="str">
            <v>Instit.</v>
          </cell>
          <cell r="T1466">
            <v>8</v>
          </cell>
          <cell r="U1466" t="str">
            <v>Financiero</v>
          </cell>
        </row>
        <row r="1467">
          <cell r="A1467">
            <v>2432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  <cell r="F1467">
            <v>0</v>
          </cell>
          <cell r="G1467" t="str">
            <v>Sí</v>
          </cell>
          <cell r="H1467" t="str">
            <v>SGP</v>
          </cell>
          <cell r="I1467" t="str">
            <v>Perm.</v>
          </cell>
          <cell r="J1467" t="str">
            <v>Carrera Administrativa</v>
          </cell>
          <cell r="K1467">
            <v>39557812</v>
          </cell>
          <cell r="L1467" t="str">
            <v>GONGORA SEPULVEDA OLGA LUCIA</v>
          </cell>
          <cell r="M1467"/>
          <cell r="N1467">
            <v>39557812</v>
          </cell>
          <cell r="O1467" t="str">
            <v>GONGORA SEPULVEDA OLGA LUCIA</v>
          </cell>
          <cell r="P1467" t="str">
            <v>Titular - Carrera</v>
          </cell>
          <cell r="Q1467" t="str">
            <v>Ocupado</v>
          </cell>
          <cell r="R1467" t="str">
            <v>COLEGIO TECNICO MENORAH (IED)</v>
          </cell>
          <cell r="S1467" t="str">
            <v>Instit.</v>
          </cell>
          <cell r="T1467">
            <v>14</v>
          </cell>
          <cell r="U1467" t="str">
            <v>Administrativo</v>
          </cell>
        </row>
        <row r="1468">
          <cell r="A1468">
            <v>2670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  <cell r="F1468">
            <v>0</v>
          </cell>
          <cell r="G1468" t="str">
            <v>Sí</v>
          </cell>
          <cell r="H1468" t="str">
            <v>SGP</v>
          </cell>
          <cell r="I1468" t="str">
            <v>Perm.</v>
          </cell>
          <cell r="J1468" t="str">
            <v>Carrera Administrativa</v>
          </cell>
          <cell r="K1468">
            <v>51881976</v>
          </cell>
          <cell r="L1468" t="str">
            <v>VANEGAS NAVARRETE NUBIA STELLA</v>
          </cell>
          <cell r="M1468"/>
          <cell r="N1468">
            <v>51881976</v>
          </cell>
          <cell r="O1468" t="str">
            <v>VANEGAS NAVARRETE NUBIA STELLA</v>
          </cell>
          <cell r="P1468" t="str">
            <v>Titular - Carrera</v>
          </cell>
          <cell r="Q1468" t="str">
            <v>Ocupado</v>
          </cell>
          <cell r="R1468" t="str">
            <v>COLEGIO CLEMENCIA HOLGUIN DE URDANETA (IED)</v>
          </cell>
          <cell r="S1468" t="str">
            <v>Instit.</v>
          </cell>
          <cell r="T1468">
            <v>18</v>
          </cell>
          <cell r="U1468" t="str">
            <v>Almacén</v>
          </cell>
        </row>
        <row r="1469">
          <cell r="A1469">
            <v>702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  <cell r="F1469">
            <v>0</v>
          </cell>
          <cell r="G1469" t="str">
            <v>Sí</v>
          </cell>
          <cell r="H1469" t="str">
            <v>SGP</v>
          </cell>
          <cell r="I1469" t="str">
            <v>Perm.</v>
          </cell>
          <cell r="J1469" t="str">
            <v>Carrera Administrativa</v>
          </cell>
          <cell r="K1469">
            <v>80413174</v>
          </cell>
          <cell r="L1469" t="str">
            <v>DIAZ FORERO ARTURO</v>
          </cell>
          <cell r="M1469"/>
          <cell r="N1469">
            <v>80413174</v>
          </cell>
          <cell r="O1469" t="str">
            <v>DIAZ FORERO ARTURO</v>
          </cell>
          <cell r="P1469" t="str">
            <v>Titular - Carrera</v>
          </cell>
          <cell r="Q1469" t="str">
            <v>Ocupado</v>
          </cell>
          <cell r="R1469" t="str">
            <v>COLEGIO DIVINO MAESTRO (IED)</v>
          </cell>
          <cell r="S1469" t="str">
            <v>Instit.</v>
          </cell>
          <cell r="T1469">
            <v>1</v>
          </cell>
          <cell r="U1469" t="str">
            <v>Biblioteca</v>
          </cell>
        </row>
        <row r="1470">
          <cell r="A1470">
            <v>1442</v>
          </cell>
          <cell r="B1470" t="str">
            <v>Asistencial</v>
          </cell>
          <cell r="C1470" t="str">
            <v>Auxiliar Administrativo</v>
          </cell>
          <cell r="D1470" t="str">
            <v>407</v>
          </cell>
          <cell r="E1470" t="str">
            <v>27</v>
          </cell>
          <cell r="F1470">
            <v>0</v>
          </cell>
          <cell r="G1470" t="str">
            <v>Sí</v>
          </cell>
          <cell r="H1470" t="str">
            <v>SGP</v>
          </cell>
          <cell r="I1470" t="str">
            <v>Perm.</v>
          </cell>
          <cell r="J1470" t="str">
            <v>Carrera Administrativa</v>
          </cell>
          <cell r="K1470">
            <v>51921097</v>
          </cell>
          <cell r="L1470" t="str">
            <v>LOPEZ ROMERO LUZ ESTELLA</v>
          </cell>
          <cell r="M1470"/>
          <cell r="N1470">
            <v>51921097</v>
          </cell>
          <cell r="O1470" t="str">
            <v>LOPEZ ROMERO LUZ ESTELLA</v>
          </cell>
          <cell r="P1470" t="str">
            <v>Titular - Carrera</v>
          </cell>
          <cell r="Q1470" t="str">
            <v>Ocupado</v>
          </cell>
          <cell r="R1470" t="str">
            <v>COLEGIO FRANCISCO DE PAULA SANTANDER (IED)</v>
          </cell>
          <cell r="S1470" t="str">
            <v>Instit.</v>
          </cell>
          <cell r="T1470">
            <v>7</v>
          </cell>
          <cell r="U1470" t="str">
            <v>Administrativo</v>
          </cell>
        </row>
        <row r="1471">
          <cell r="A1471">
            <v>1584</v>
          </cell>
          <cell r="B1471" t="str">
            <v>Asistencial</v>
          </cell>
          <cell r="C1471" t="str">
            <v>Auxiliar Administrativo</v>
          </cell>
          <cell r="D1471" t="str">
            <v>407</v>
          </cell>
          <cell r="E1471" t="str">
            <v>27</v>
          </cell>
          <cell r="F1471">
            <v>0</v>
          </cell>
          <cell r="G1471" t="str">
            <v>Sí</v>
          </cell>
          <cell r="H1471" t="str">
            <v>SGP</v>
          </cell>
          <cell r="I1471" t="str">
            <v>Perm.</v>
          </cell>
          <cell r="J1471" t="str">
            <v>Carrera Administrativa</v>
          </cell>
          <cell r="K1471">
            <v>51922670</v>
          </cell>
          <cell r="L1471" t="str">
            <v>PARRA RINCON EDITH MARCELA</v>
          </cell>
          <cell r="M1471"/>
          <cell r="N1471">
            <v>51922670</v>
          </cell>
          <cell r="O1471" t="str">
            <v>PARRA RINCON EDITH MARCELA</v>
          </cell>
          <cell r="P1471" t="str">
            <v>Titular - Carrera</v>
          </cell>
          <cell r="Q1471" t="str">
            <v>Ocupado</v>
          </cell>
          <cell r="R1471" t="str">
            <v>COLEGIO CLASS (IED)</v>
          </cell>
          <cell r="S1471" t="str">
            <v>Instit.</v>
          </cell>
          <cell r="T1471">
            <v>8</v>
          </cell>
          <cell r="U1471" t="str">
            <v>Biblioteca</v>
          </cell>
        </row>
        <row r="1472">
          <cell r="A1472">
            <v>1527</v>
          </cell>
          <cell r="B1472" t="str">
            <v>Asistencial</v>
          </cell>
          <cell r="C1472" t="str">
            <v>Auxiliar Administrativo</v>
          </cell>
          <cell r="D1472" t="str">
            <v>407</v>
          </cell>
          <cell r="E1472" t="str">
            <v>27</v>
          </cell>
          <cell r="F1472">
            <v>0</v>
          </cell>
          <cell r="G1472" t="str">
            <v>Sí</v>
          </cell>
          <cell r="H1472" t="str">
            <v>SGP</v>
          </cell>
          <cell r="I1472" t="str">
            <v>Perm.</v>
          </cell>
          <cell r="J1472" t="str">
            <v>Carrera Administrativa</v>
          </cell>
          <cell r="K1472">
            <v>51880983</v>
          </cell>
          <cell r="L1472" t="str">
            <v>NIÑO ROJAS ANA YOLANDA</v>
          </cell>
          <cell r="M1472"/>
          <cell r="N1472">
            <v>51880983</v>
          </cell>
          <cell r="O1472" t="str">
            <v>NIÑO ROJAS ANA YOLANDA</v>
          </cell>
          <cell r="P1472" t="str">
            <v>Titular - Carrera</v>
          </cell>
          <cell r="Q1472" t="str">
            <v>Ocupado</v>
          </cell>
          <cell r="R1472" t="str">
            <v>COLEGIO CARLOS ARANGO VELEZ (IED)</v>
          </cell>
          <cell r="S1472" t="str">
            <v>Instit.</v>
          </cell>
          <cell r="T1472">
            <v>8</v>
          </cell>
          <cell r="U1472" t="str">
            <v>Almacén</v>
          </cell>
        </row>
        <row r="1473">
          <cell r="A1473">
            <v>883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27</v>
          </cell>
          <cell r="F1473">
            <v>0</v>
          </cell>
          <cell r="G1473" t="str">
            <v>Sí</v>
          </cell>
          <cell r="H1473" t="str">
            <v>SGP</v>
          </cell>
          <cell r="I1473" t="str">
            <v>Perm.</v>
          </cell>
          <cell r="J1473" t="str">
            <v>Carrera Administrativa</v>
          </cell>
          <cell r="K1473">
            <v>52036496</v>
          </cell>
          <cell r="L1473" t="str">
            <v>BAUTISTA CORREAL RUTH</v>
          </cell>
          <cell r="M1473"/>
          <cell r="N1473">
            <v>52036496</v>
          </cell>
          <cell r="O1473" t="str">
            <v>BAUTISTA CORREAL RUTH</v>
          </cell>
          <cell r="P1473" t="str">
            <v>Titular - Carrera</v>
          </cell>
          <cell r="Q1473" t="str">
            <v>Ocupado</v>
          </cell>
          <cell r="R1473" t="str">
            <v>COLEGIO EL PORVENIR (IED)</v>
          </cell>
          <cell r="S1473" t="str">
            <v>Instit.</v>
          </cell>
          <cell r="T1473">
            <v>7</v>
          </cell>
          <cell r="U1473" t="str">
            <v>Administrativo</v>
          </cell>
        </row>
        <row r="1474">
          <cell r="A1474">
            <v>2357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  <cell r="F1474">
            <v>0</v>
          </cell>
          <cell r="G1474" t="str">
            <v>Sí</v>
          </cell>
          <cell r="H1474" t="str">
            <v>SGP</v>
          </cell>
          <cell r="I1474" t="str">
            <v>Perm.</v>
          </cell>
          <cell r="J1474" t="str">
            <v>Carrera Administrativa</v>
          </cell>
          <cell r="K1474">
            <v>80398770</v>
          </cell>
          <cell r="L1474" t="str">
            <v>HERRERA GUERRA WILSON HECTOR</v>
          </cell>
          <cell r="M1474"/>
          <cell r="N1474">
            <v>80398770</v>
          </cell>
          <cell r="O1474" t="str">
            <v>HERRERA GUERRA WILSON HECTOR</v>
          </cell>
          <cell r="P1474" t="str">
            <v>Titular - Carrera</v>
          </cell>
          <cell r="Q1474" t="str">
            <v>Ocupado</v>
          </cell>
          <cell r="R1474" t="str">
            <v>COLEGIO REPUBLICA DE PANAMA (IED)</v>
          </cell>
          <cell r="S1474" t="str">
            <v>Instit.</v>
          </cell>
          <cell r="T1474">
            <v>12</v>
          </cell>
          <cell r="U1474" t="str">
            <v>Almacén</v>
          </cell>
        </row>
        <row r="1475">
          <cell r="A1475">
            <v>1050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  <cell r="F1475">
            <v>0</v>
          </cell>
          <cell r="G1475" t="str">
            <v>Sí</v>
          </cell>
          <cell r="H1475" t="str">
            <v>SGP</v>
          </cell>
          <cell r="I1475" t="str">
            <v>Perm.</v>
          </cell>
          <cell r="J1475" t="str">
            <v>Carrera Administrativa</v>
          </cell>
          <cell r="K1475">
            <v>80395185</v>
          </cell>
          <cell r="L1475" t="str">
            <v>CRUZ ALVAREZ EDGAR SEBASTIAN</v>
          </cell>
          <cell r="M1475"/>
          <cell r="N1475">
            <v>80395185</v>
          </cell>
          <cell r="O1475" t="str">
            <v>CRUZ ALVAREZ EDGAR SEBASTIAN</v>
          </cell>
          <cell r="P1475" t="str">
            <v>Titular - Carrera</v>
          </cell>
          <cell r="Q1475" t="str">
            <v>Ocupado</v>
          </cell>
          <cell r="R1475" t="str">
            <v>COLEGIO MIGUEL DE CERVANTES SAAVEDRA (IED)</v>
          </cell>
          <cell r="S1475" t="str">
            <v>Instit.</v>
          </cell>
          <cell r="T1475">
            <v>5</v>
          </cell>
          <cell r="U1475" t="str">
            <v>Almacén</v>
          </cell>
        </row>
        <row r="1476">
          <cell r="A1476">
            <v>3069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  <cell r="F1476">
            <v>0</v>
          </cell>
          <cell r="G1476" t="str">
            <v>Sí</v>
          </cell>
          <cell r="H1476" t="str">
            <v>SGP</v>
          </cell>
          <cell r="I1476" t="str">
            <v>Perm.</v>
          </cell>
          <cell r="J1476" t="str">
            <v>Carrera Administrativa</v>
          </cell>
          <cell r="K1476">
            <v>79388411</v>
          </cell>
          <cell r="L1476" t="str">
            <v>GUTIERREZ BARRERA VICTOR MANUEL</v>
          </cell>
          <cell r="M1476"/>
          <cell r="N1476">
            <v>79388411</v>
          </cell>
          <cell r="O1476" t="str">
            <v>GUTIERREZ BARRERA VICTOR MANUEL</v>
          </cell>
          <cell r="P1476" t="str">
            <v>Titular - Carrera</v>
          </cell>
          <cell r="Q1476" t="str">
            <v>Ocupado</v>
          </cell>
          <cell r="R1476" t="str">
            <v>COLEGIO EL JAPON (IED)</v>
          </cell>
          <cell r="S1476" t="str">
            <v>Instit.</v>
          </cell>
          <cell r="T1476">
            <v>8</v>
          </cell>
          <cell r="U1476" t="str">
            <v>Financiero</v>
          </cell>
        </row>
        <row r="1477">
          <cell r="A1477">
            <v>999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  <cell r="F1477">
            <v>0</v>
          </cell>
          <cell r="G1477" t="str">
            <v>Sí</v>
          </cell>
          <cell r="H1477" t="str">
            <v>SGP</v>
          </cell>
          <cell r="I1477" t="str">
            <v>Perm.</v>
          </cell>
          <cell r="J1477" t="str">
            <v>Carrera Administrativa</v>
          </cell>
          <cell r="K1477">
            <v>28307509</v>
          </cell>
          <cell r="L1477" t="str">
            <v>QUINTERO NANCY MARINA</v>
          </cell>
          <cell r="M1477"/>
          <cell r="N1477">
            <v>28307509</v>
          </cell>
          <cell r="O1477" t="str">
            <v>QUINTERO NANCY MARINA</v>
          </cell>
          <cell r="P1477" t="str">
            <v>Titular - Carrera</v>
          </cell>
          <cell r="Q1477" t="str">
            <v>Ocupado</v>
          </cell>
          <cell r="R1477" t="str">
            <v>OFICINA ASESORA JURIDICA</v>
          </cell>
          <cell r="S1477" t="str">
            <v>Central</v>
          </cell>
          <cell r="T1477" t="str">
            <v>N.A.</v>
          </cell>
          <cell r="U1477" t="str">
            <v>N.A.</v>
          </cell>
        </row>
        <row r="1478">
          <cell r="A1478">
            <v>2961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  <cell r="F1478">
            <v>0</v>
          </cell>
          <cell r="G1478" t="str">
            <v>Sí</v>
          </cell>
          <cell r="H1478" t="str">
            <v>SGP</v>
          </cell>
          <cell r="I1478" t="str">
            <v>Perm.</v>
          </cell>
          <cell r="J1478" t="str">
            <v>Carrera Administrativa</v>
          </cell>
          <cell r="K1478">
            <v>79594575</v>
          </cell>
          <cell r="L1478" t="str">
            <v>GALEANO MENDOZA GIOVANNI HERNANDO</v>
          </cell>
          <cell r="M1478"/>
          <cell r="N1478">
            <v>79594575</v>
          </cell>
          <cell r="O1478" t="str">
            <v>GALEANO MENDOZA GIOVANNI HERNANDO</v>
          </cell>
          <cell r="P1478" t="str">
            <v>Titular - Carrera</v>
          </cell>
          <cell r="Q1478" t="str">
            <v>Ocupado</v>
          </cell>
          <cell r="R1478" t="str">
            <v>COLEGIO LA CHUCUA (IED)</v>
          </cell>
          <cell r="S1478" t="str">
            <v>Instit.</v>
          </cell>
          <cell r="T1478">
            <v>8</v>
          </cell>
          <cell r="U1478" t="str">
            <v>Financiero</v>
          </cell>
        </row>
        <row r="1479">
          <cell r="A1479">
            <v>1849</v>
          </cell>
          <cell r="B1479" t="str">
            <v>Asistencial</v>
          </cell>
          <cell r="C1479" t="str">
            <v>Auxiliar Administrativo</v>
          </cell>
          <cell r="D1479" t="str">
            <v>407</v>
          </cell>
          <cell r="E1479" t="str">
            <v>27</v>
          </cell>
          <cell r="F1479">
            <v>0</v>
          </cell>
          <cell r="G1479" t="str">
            <v>Sí</v>
          </cell>
          <cell r="H1479" t="str">
            <v>SGP</v>
          </cell>
          <cell r="I1479" t="str">
            <v>Perm.</v>
          </cell>
          <cell r="J1479" t="str">
            <v>Carrera Administrativa</v>
          </cell>
          <cell r="K1479">
            <v>51941351</v>
          </cell>
          <cell r="L1479" t="str">
            <v>DEL BUSTO MARTINEZ ROSSMARY</v>
          </cell>
          <cell r="M1479" t="str">
            <v>Encargo</v>
          </cell>
          <cell r="N1479">
            <v>52380368</v>
          </cell>
          <cell r="O1479" t="str">
            <v>MURCIA BRAVO LINA PAOLA</v>
          </cell>
          <cell r="P1479" t="str">
            <v>Provisional - Vac Tem</v>
          </cell>
          <cell r="Q1479" t="str">
            <v>Ocupado</v>
          </cell>
          <cell r="R1479" t="str">
            <v>COLEGIO ANTONIO VAN UDEN (IED)</v>
          </cell>
          <cell r="S1479" t="str">
            <v>Instit.</v>
          </cell>
          <cell r="T1479">
            <v>9</v>
          </cell>
          <cell r="U1479" t="str">
            <v>Biblioteca</v>
          </cell>
        </row>
        <row r="1480">
          <cell r="A1480">
            <v>1001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27</v>
          </cell>
          <cell r="F1480">
            <v>0</v>
          </cell>
          <cell r="G1480" t="str">
            <v>Sí</v>
          </cell>
          <cell r="H1480" t="str">
            <v>SGP</v>
          </cell>
          <cell r="I1480" t="str">
            <v>Perm.</v>
          </cell>
          <cell r="J1480" t="str">
            <v>Carrera Administrativa</v>
          </cell>
          <cell r="K1480">
            <v>51786921</v>
          </cell>
          <cell r="L1480" t="str">
            <v>RUBIO PARRA NELLY ESPERANZA</v>
          </cell>
          <cell r="M1480" t="str">
            <v>Encargo</v>
          </cell>
          <cell r="N1480"/>
          <cell r="O1480"/>
          <cell r="P1480"/>
          <cell r="Q1480" t="str">
            <v>Vacante Temporal</v>
          </cell>
          <cell r="R1480" t="str">
            <v>COLEGIO LOS COMUNEROS - OSWALDO GUAYAZAMIN (IED)</v>
          </cell>
          <cell r="S1480" t="str">
            <v>Instit.</v>
          </cell>
          <cell r="T1480">
            <v>5</v>
          </cell>
          <cell r="U1480" t="str">
            <v>Administrativo</v>
          </cell>
        </row>
        <row r="1481">
          <cell r="A1481">
            <v>1120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  <cell r="F1481">
            <v>0</v>
          </cell>
          <cell r="G1481" t="str">
            <v>Sí</v>
          </cell>
          <cell r="H1481" t="str">
            <v>SGP</v>
          </cell>
          <cell r="I1481" t="str">
            <v>Perm.</v>
          </cell>
          <cell r="J1481" t="str">
            <v>Carrera Administrativa</v>
          </cell>
          <cell r="K1481">
            <v>79488519</v>
          </cell>
          <cell r="L1481" t="str">
            <v>AYALA CUERVO JOSE FLORENTINO</v>
          </cell>
          <cell r="M1481"/>
          <cell r="N1481">
            <v>79488519</v>
          </cell>
          <cell r="O1481" t="str">
            <v>AYALA CUERVO JOSE FLORENTINO</v>
          </cell>
          <cell r="P1481" t="str">
            <v>Titular - Carrera</v>
          </cell>
          <cell r="Q1481" t="str">
            <v>Ocupado</v>
          </cell>
          <cell r="R1481" t="str">
            <v>COLEGIO TIBABUYES UNIVERSAL (IED)</v>
          </cell>
          <cell r="S1481" t="str">
            <v>Instit.</v>
          </cell>
          <cell r="T1481">
            <v>11</v>
          </cell>
          <cell r="U1481" t="str">
            <v>Administrativo</v>
          </cell>
        </row>
        <row r="1482">
          <cell r="A1482">
            <v>879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  <cell r="F1482">
            <v>0</v>
          </cell>
          <cell r="G1482" t="str">
            <v>Sí</v>
          </cell>
          <cell r="H1482" t="str">
            <v>SGP</v>
          </cell>
          <cell r="I1482" t="str">
            <v>Perm.</v>
          </cell>
          <cell r="J1482" t="str">
            <v>Carrera Administrativa</v>
          </cell>
          <cell r="K1482"/>
          <cell r="L1482"/>
          <cell r="M1482"/>
          <cell r="N1482">
            <v>19345409</v>
          </cell>
          <cell r="O1482" t="str">
            <v>ACOSTA TABARES LUIS FRANCISCO</v>
          </cell>
          <cell r="P1482" t="str">
            <v>Provisional - Vac Def</v>
          </cell>
          <cell r="Q1482" t="str">
            <v>Ocupado</v>
          </cell>
          <cell r="R1482" t="str">
            <v>COLEGIO SAN CRISTOBAL SUR (IED)</v>
          </cell>
          <cell r="S1482" t="str">
            <v>Instit.</v>
          </cell>
          <cell r="T1482">
            <v>4</v>
          </cell>
          <cell r="U1482" t="str">
            <v>Biblioteca</v>
          </cell>
        </row>
        <row r="1483">
          <cell r="A1483">
            <v>1691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  <cell r="F1483">
            <v>0</v>
          </cell>
          <cell r="G1483" t="str">
            <v>Sí</v>
          </cell>
          <cell r="H1483" t="str">
            <v>SGP</v>
          </cell>
          <cell r="I1483" t="str">
            <v>Perm.</v>
          </cell>
          <cell r="J1483" t="str">
            <v>Carrera Administrativa</v>
          </cell>
          <cell r="K1483">
            <v>52423620</v>
          </cell>
          <cell r="L1483" t="str">
            <v>AMORTEGUI RIVEROS NOHORA ISABEL</v>
          </cell>
          <cell r="M1483" t="str">
            <v>P. Prueba - Otra Entidad</v>
          </cell>
          <cell r="N1483">
            <v>52227433</v>
          </cell>
          <cell r="O1483" t="str">
            <v>SANCHEZ CANON CECILIA LIBETH</v>
          </cell>
          <cell r="P1483" t="str">
            <v>Encargo Vac Tem</v>
          </cell>
          <cell r="Q1483" t="str">
            <v>Ocupado</v>
          </cell>
          <cell r="R1483" t="str">
            <v>COLEGIO JOHN F. KENNEDY (IED)</v>
          </cell>
          <cell r="S1483" t="str">
            <v>Instit.</v>
          </cell>
          <cell r="T1483">
            <v>8</v>
          </cell>
          <cell r="U1483" t="str">
            <v>Administrativo - Académico</v>
          </cell>
        </row>
        <row r="1484">
          <cell r="A1484">
            <v>366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  <cell r="F1484">
            <v>0</v>
          </cell>
          <cell r="G1484" t="str">
            <v>Sí</v>
          </cell>
          <cell r="H1484" t="str">
            <v>SGP</v>
          </cell>
          <cell r="I1484" t="str">
            <v>Perm.</v>
          </cell>
          <cell r="J1484" t="str">
            <v>Carrera Administrativa</v>
          </cell>
          <cell r="K1484">
            <v>11322206</v>
          </cell>
          <cell r="L1484" t="str">
            <v>VARGAS CONDE NICOLAS</v>
          </cell>
          <cell r="M1484" t="str">
            <v>P. Prueba - SED</v>
          </cell>
          <cell r="N1484"/>
          <cell r="O1484"/>
          <cell r="P1484"/>
          <cell r="Q1484" t="str">
            <v>Vacante Temporal</v>
          </cell>
          <cell r="R1484" t="str">
            <v>COLEGIO INTEGRADO DE FONTIBON IBEP (IED)</v>
          </cell>
          <cell r="S1484" t="str">
            <v>Instit.</v>
          </cell>
          <cell r="T1484">
            <v>9</v>
          </cell>
          <cell r="U1484" t="str">
            <v>Financiero</v>
          </cell>
        </row>
        <row r="1485">
          <cell r="A1485">
            <v>2337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  <cell r="F1485">
            <v>0</v>
          </cell>
          <cell r="G1485" t="str">
            <v>Sí</v>
          </cell>
          <cell r="H1485" t="str">
            <v>SGP</v>
          </cell>
          <cell r="I1485" t="str">
            <v>Perm.</v>
          </cell>
          <cell r="J1485" t="str">
            <v>Carrera Administrativa</v>
          </cell>
          <cell r="K1485">
            <v>52727991</v>
          </cell>
          <cell r="L1485" t="str">
            <v>BALLESTEROS MORENO CATHERINE PAOLA</v>
          </cell>
          <cell r="M1485"/>
          <cell r="N1485">
            <v>52727991</v>
          </cell>
          <cell r="O1485" t="str">
            <v>BALLESTEROS MORENO CATHERINE PAOLA</v>
          </cell>
          <cell r="P1485" t="str">
            <v>Titular - Carrera</v>
          </cell>
          <cell r="Q1485" t="str">
            <v>Ocupado</v>
          </cell>
          <cell r="R1485" t="str">
            <v>COLEGIO FRANCISCO JAVIER MATIZ (IED)</v>
          </cell>
          <cell r="S1485" t="str">
            <v>Instit.</v>
          </cell>
          <cell r="T1485">
            <v>4</v>
          </cell>
          <cell r="U1485" t="str">
            <v>Financiero</v>
          </cell>
        </row>
        <row r="1486">
          <cell r="A1486">
            <v>1845</v>
          </cell>
          <cell r="B1486" t="str">
            <v>Asistencial</v>
          </cell>
          <cell r="C1486" t="str">
            <v>Auxiliar Administrativo</v>
          </cell>
          <cell r="D1486" t="str">
            <v>407</v>
          </cell>
          <cell r="E1486" t="str">
            <v>27</v>
          </cell>
          <cell r="F1486">
            <v>0</v>
          </cell>
          <cell r="G1486" t="str">
            <v>Sí</v>
          </cell>
          <cell r="H1486" t="str">
            <v>SGP</v>
          </cell>
          <cell r="I1486" t="str">
            <v>Perm.</v>
          </cell>
          <cell r="J1486" t="str">
            <v>Carrera Administrativa</v>
          </cell>
          <cell r="K1486">
            <v>16114534</v>
          </cell>
          <cell r="L1486" t="str">
            <v>TORO BEDOYA JOHN FREDDY</v>
          </cell>
          <cell r="M1486"/>
          <cell r="N1486">
            <v>16114534</v>
          </cell>
          <cell r="O1486" t="str">
            <v>TORO BEDOYA JOHN FREDDY</v>
          </cell>
          <cell r="P1486" t="str">
            <v>Periodo de Prueba</v>
          </cell>
          <cell r="Q1486" t="str">
            <v>Ocupado</v>
          </cell>
          <cell r="R1486" t="str">
            <v>COLEGIO LA FELICIDAD (IED)</v>
          </cell>
          <cell r="S1486" t="str">
            <v>Instit.</v>
          </cell>
          <cell r="T1486">
            <v>9</v>
          </cell>
          <cell r="U1486" t="str">
            <v>Administrativo</v>
          </cell>
        </row>
        <row r="1487">
          <cell r="A1487">
            <v>1888</v>
          </cell>
          <cell r="B1487" t="str">
            <v>Asistencial</v>
          </cell>
          <cell r="C1487" t="str">
            <v>Auxiliar Administrativo</v>
          </cell>
          <cell r="D1487" t="str">
            <v>407</v>
          </cell>
          <cell r="E1487" t="str">
            <v>27</v>
          </cell>
          <cell r="F1487">
            <v>0</v>
          </cell>
          <cell r="G1487" t="str">
            <v>Sí</v>
          </cell>
          <cell r="H1487" t="str">
            <v>SGP</v>
          </cell>
          <cell r="I1487" t="str">
            <v>Perm.</v>
          </cell>
          <cell r="J1487" t="str">
            <v>Carrera Administrativa</v>
          </cell>
          <cell r="K1487">
            <v>40034052</v>
          </cell>
          <cell r="L1487" t="str">
            <v>JOYA REYES DORA ESPERANZA</v>
          </cell>
          <cell r="M1487"/>
          <cell r="N1487">
            <v>40034052</v>
          </cell>
          <cell r="O1487" t="str">
            <v>JOYA REYES DORA ESPERANZA</v>
          </cell>
          <cell r="P1487" t="str">
            <v>Titular - Carrera</v>
          </cell>
          <cell r="Q1487" t="str">
            <v>Ocupado</v>
          </cell>
          <cell r="R1487" t="str">
            <v>COLEGIO REPUBLICA DE CHINA (IED)</v>
          </cell>
          <cell r="S1487" t="str">
            <v>Central</v>
          </cell>
          <cell r="T1487">
            <v>10</v>
          </cell>
          <cell r="U1487" t="str">
            <v>Financiero</v>
          </cell>
        </row>
        <row r="1488">
          <cell r="A1488">
            <v>1143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  <cell r="F1488">
            <v>0</v>
          </cell>
          <cell r="G1488" t="str">
            <v>Sí</v>
          </cell>
          <cell r="H1488" t="str">
            <v>SGP</v>
          </cell>
          <cell r="I1488" t="str">
            <v>Perm.</v>
          </cell>
          <cell r="J1488" t="str">
            <v>Carrera Administrativa</v>
          </cell>
          <cell r="K1488">
            <v>51748045</v>
          </cell>
          <cell r="L1488" t="str">
            <v>GARCIA MARTINEZ ROSA JACQUELINE</v>
          </cell>
          <cell r="M1488"/>
          <cell r="N1488">
            <v>51748045</v>
          </cell>
          <cell r="O1488" t="str">
            <v>GARCIA MARTINEZ ROSA JACQUELINE</v>
          </cell>
          <cell r="P1488" t="str">
            <v>Titular - Carrera</v>
          </cell>
          <cell r="Q1488" t="str">
            <v>Ocupado</v>
          </cell>
          <cell r="R1488" t="str">
            <v>COLEGIO FRANCISCO DE PAULA SANTANDER (IED)</v>
          </cell>
          <cell r="S1488" t="str">
            <v>Instit.</v>
          </cell>
          <cell r="T1488">
            <v>15</v>
          </cell>
          <cell r="U1488" t="str">
            <v>Financiero</v>
          </cell>
        </row>
        <row r="1489">
          <cell r="A1489">
            <v>2181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  <cell r="F1489">
            <v>0</v>
          </cell>
          <cell r="G1489" t="str">
            <v>Sí</v>
          </cell>
          <cell r="H1489" t="str">
            <v>SGP</v>
          </cell>
          <cell r="I1489" t="str">
            <v>Perm.</v>
          </cell>
          <cell r="J1489" t="str">
            <v>Carrera Administrativa</v>
          </cell>
          <cell r="K1489">
            <v>39636665</v>
          </cell>
          <cell r="L1489" t="str">
            <v>SAIZ ALONSO JANETH</v>
          </cell>
          <cell r="M1489" t="str">
            <v>P. Prueba - SED</v>
          </cell>
          <cell r="N1489">
            <v>1020753366</v>
          </cell>
          <cell r="O1489" t="str">
            <v>RAMIREZ LESMES MARIA MERCEDES</v>
          </cell>
          <cell r="P1489" t="str">
            <v>Provisional - Vac Tem</v>
          </cell>
          <cell r="Q1489" t="str">
            <v>Ocupado</v>
          </cell>
          <cell r="R1489" t="str">
            <v>COLEGIO USAQUEN (IED)</v>
          </cell>
          <cell r="S1489" t="str">
            <v>Instit.</v>
          </cell>
          <cell r="T1489">
            <v>1</v>
          </cell>
          <cell r="U1489" t="str">
            <v>Administrativo</v>
          </cell>
        </row>
        <row r="1490">
          <cell r="A1490">
            <v>987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  <cell r="F1490">
            <v>0</v>
          </cell>
          <cell r="G1490" t="str">
            <v>Sí</v>
          </cell>
          <cell r="H1490" t="str">
            <v>SGP</v>
          </cell>
          <cell r="I1490" t="str">
            <v>Perm.</v>
          </cell>
          <cell r="J1490" t="str">
            <v>Carrera Administrativa</v>
          </cell>
          <cell r="K1490">
            <v>52237969</v>
          </cell>
          <cell r="L1490" t="str">
            <v>CAMACHO CASTELLANOS SONIA PATRICIA</v>
          </cell>
          <cell r="M1490"/>
          <cell r="N1490">
            <v>52237969</v>
          </cell>
          <cell r="O1490" t="str">
            <v>CAMACHO CASTELLANOS SONIA PATRICIA</v>
          </cell>
          <cell r="P1490" t="str">
            <v>Titular - Carrera</v>
          </cell>
          <cell r="Q1490" t="str">
            <v>Ocupado</v>
          </cell>
          <cell r="R1490" t="str">
            <v>COLEGIO CEDID SAN PABLO (IED)</v>
          </cell>
          <cell r="S1490" t="str">
            <v>Instit.</v>
          </cell>
          <cell r="T1490">
            <v>7</v>
          </cell>
          <cell r="U1490" t="str">
            <v>Financiero</v>
          </cell>
        </row>
        <row r="1491">
          <cell r="A1491">
            <v>1443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  <cell r="F1491">
            <v>0</v>
          </cell>
          <cell r="G1491" t="str">
            <v>Sí</v>
          </cell>
          <cell r="H1491" t="str">
            <v>SGP</v>
          </cell>
          <cell r="I1491" t="str">
            <v>Perm.</v>
          </cell>
          <cell r="J1491" t="str">
            <v>Carrera Administrativa</v>
          </cell>
          <cell r="K1491">
            <v>79961913</v>
          </cell>
          <cell r="L1491" t="str">
            <v>HERNANDEZ PEÑA OSCAR ALEXANDER</v>
          </cell>
          <cell r="M1491"/>
          <cell r="N1491">
            <v>79961913</v>
          </cell>
          <cell r="O1491" t="str">
            <v>HERNANDEZ PEÑA OSCAR ALEXANDER</v>
          </cell>
          <cell r="P1491" t="str">
            <v>Titular - Carrera</v>
          </cell>
          <cell r="Q1491" t="str">
            <v>Ocupado</v>
          </cell>
          <cell r="R1491" t="str">
            <v>COLEGIO REPUBLICA EE.UU DE AMERICA (IED)</v>
          </cell>
          <cell r="S1491" t="str">
            <v>Instit.</v>
          </cell>
          <cell r="T1491">
            <v>18</v>
          </cell>
          <cell r="U1491" t="str">
            <v>Almacén</v>
          </cell>
        </row>
        <row r="1492">
          <cell r="A1492">
            <v>2465</v>
          </cell>
          <cell r="B1492" t="str">
            <v>Asistencial</v>
          </cell>
          <cell r="C1492" t="str">
            <v>Auxiliar Administrativo</v>
          </cell>
          <cell r="D1492" t="str">
            <v>407</v>
          </cell>
          <cell r="E1492" t="str">
            <v>27</v>
          </cell>
          <cell r="F1492">
            <v>0</v>
          </cell>
          <cell r="G1492" t="str">
            <v>Sí</v>
          </cell>
          <cell r="H1492" t="str">
            <v>SGP</v>
          </cell>
          <cell r="I1492" t="str">
            <v>Perm.</v>
          </cell>
          <cell r="J1492" t="str">
            <v>Carrera Administrativa</v>
          </cell>
          <cell r="K1492">
            <v>79949938</v>
          </cell>
          <cell r="L1492" t="str">
            <v>LEON ROJAS DARIO ENRIQUE</v>
          </cell>
          <cell r="M1492"/>
          <cell r="N1492">
            <v>79949938</v>
          </cell>
          <cell r="O1492" t="str">
            <v>LEON ROJAS DARIO ENRIQUE</v>
          </cell>
          <cell r="P1492" t="str">
            <v>Titular - Carrera</v>
          </cell>
          <cell r="Q1492" t="str">
            <v>Ocupado</v>
          </cell>
          <cell r="R1492" t="str">
            <v>COLEGIO GABRIEL BETANCOURT MEJIA (IED)</v>
          </cell>
          <cell r="S1492" t="str">
            <v>Instit.</v>
          </cell>
          <cell r="T1492">
            <v>8</v>
          </cell>
          <cell r="U1492" t="str">
            <v>Almacén</v>
          </cell>
        </row>
        <row r="1493">
          <cell r="A1493">
            <v>2896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27</v>
          </cell>
          <cell r="F1493">
            <v>0</v>
          </cell>
          <cell r="G1493" t="str">
            <v>Sí</v>
          </cell>
          <cell r="H1493" t="str">
            <v>Rec. Prop.</v>
          </cell>
          <cell r="I1493" t="str">
            <v>Perm.</v>
          </cell>
          <cell r="J1493" t="str">
            <v>Carrera Administrativa</v>
          </cell>
          <cell r="K1493"/>
          <cell r="L1493"/>
          <cell r="M1493"/>
          <cell r="N1493">
            <v>13952826</v>
          </cell>
          <cell r="O1493" t="str">
            <v>OLARTE ARQUIMEDES</v>
          </cell>
          <cell r="P1493" t="str">
            <v>Encargo Vac Def</v>
          </cell>
          <cell r="Q1493" t="str">
            <v>Ocupado</v>
          </cell>
          <cell r="R1493" t="str">
            <v>COLEGIO SAN FRANCISCO (IED)</v>
          </cell>
          <cell r="S1493" t="str">
            <v>Instit.</v>
          </cell>
          <cell r="T1493">
            <v>19</v>
          </cell>
          <cell r="U1493" t="str">
            <v>Biblioteca</v>
          </cell>
        </row>
        <row r="1494">
          <cell r="A1494">
            <v>1275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  <cell r="F1494">
            <v>0</v>
          </cell>
          <cell r="G1494" t="str">
            <v>Sí</v>
          </cell>
          <cell r="H1494" t="str">
            <v>SGP</v>
          </cell>
          <cell r="I1494" t="str">
            <v>Perm.</v>
          </cell>
          <cell r="J1494" t="str">
            <v>Carrera Administrativa</v>
          </cell>
          <cell r="K1494">
            <v>52884044</v>
          </cell>
          <cell r="L1494" t="str">
            <v>CARREÑO AREVALO SANDRA PATRICIA</v>
          </cell>
          <cell r="M1494"/>
          <cell r="N1494">
            <v>52884044</v>
          </cell>
          <cell r="O1494" t="str">
            <v>CARREÑO AREVALO SANDRA PATRICIA</v>
          </cell>
          <cell r="P1494" t="str">
            <v>Titular - Carrera</v>
          </cell>
          <cell r="Q1494" t="str">
            <v>Ocupado</v>
          </cell>
          <cell r="R1494" t="str">
            <v>COLEGIO SAN PEDRO CLAVER (IED)</v>
          </cell>
          <cell r="S1494" t="str">
            <v>Instit.</v>
          </cell>
          <cell r="T1494">
            <v>7</v>
          </cell>
          <cell r="U1494" t="str">
            <v>Administrativo</v>
          </cell>
        </row>
        <row r="1495">
          <cell r="A1495">
            <v>2878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  <cell r="F1495">
            <v>0</v>
          </cell>
          <cell r="G1495" t="str">
            <v>Sí</v>
          </cell>
          <cell r="H1495" t="str">
            <v>SGP</v>
          </cell>
          <cell r="I1495" t="str">
            <v>Perm.</v>
          </cell>
          <cell r="J1495" t="str">
            <v>Carrera Administrativa</v>
          </cell>
          <cell r="K1495"/>
          <cell r="L1495"/>
          <cell r="M1495"/>
          <cell r="N1495">
            <v>52471190</v>
          </cell>
          <cell r="O1495" t="str">
            <v>CASTIBLANCO COTRINO YOVANA PATRICIA</v>
          </cell>
          <cell r="P1495" t="str">
            <v>Provisional - Vac Def</v>
          </cell>
          <cell r="Q1495" t="str">
            <v>Ocupado</v>
          </cell>
          <cell r="R1495" t="str">
            <v>COLEGIO JOSE MARIA VARGAS VILA (IED)</v>
          </cell>
          <cell r="S1495" t="str">
            <v>Instit.</v>
          </cell>
          <cell r="T1495">
            <v>19</v>
          </cell>
          <cell r="U1495" t="str">
            <v>Biblioteca</v>
          </cell>
        </row>
        <row r="1496">
          <cell r="A1496">
            <v>2254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  <cell r="F1496">
            <v>0</v>
          </cell>
          <cell r="G1496" t="str">
            <v>Sí</v>
          </cell>
          <cell r="H1496" t="str">
            <v>SGP</v>
          </cell>
          <cell r="I1496" t="str">
            <v>Perm.</v>
          </cell>
          <cell r="J1496" t="str">
            <v>Carrera Administrativa</v>
          </cell>
          <cell r="K1496">
            <v>52887022</v>
          </cell>
          <cell r="L1496" t="str">
            <v>CABALLERO ARENAS DIANA MARCELA</v>
          </cell>
          <cell r="M1496"/>
          <cell r="N1496">
            <v>52887022</v>
          </cell>
          <cell r="O1496" t="str">
            <v>CABALLERO ARENAS DIANA MARCELA</v>
          </cell>
          <cell r="P1496" t="str">
            <v>Periodo de Prueba</v>
          </cell>
          <cell r="Q1496" t="str">
            <v>Ocupado</v>
          </cell>
          <cell r="R1496" t="str">
            <v>COLEGIO NUEVA ZELANDIA (IED)</v>
          </cell>
          <cell r="S1496" t="str">
            <v>Instit.</v>
          </cell>
          <cell r="T1496">
            <v>11</v>
          </cell>
          <cell r="U1496" t="str">
            <v>Financiero</v>
          </cell>
        </row>
        <row r="1497">
          <cell r="A1497">
            <v>811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  <cell r="F1497">
            <v>0</v>
          </cell>
          <cell r="G1497" t="str">
            <v>Sí</v>
          </cell>
          <cell r="H1497" t="str">
            <v>SGP</v>
          </cell>
          <cell r="I1497" t="str">
            <v>Perm.</v>
          </cell>
          <cell r="J1497" t="str">
            <v>Carrera Administrativa</v>
          </cell>
          <cell r="K1497">
            <v>51980812</v>
          </cell>
          <cell r="L1497" t="str">
            <v>MESA MORENO SANDRA</v>
          </cell>
          <cell r="M1497"/>
          <cell r="N1497">
            <v>51980812</v>
          </cell>
          <cell r="O1497" t="str">
            <v>MESA MORENO SANDRA</v>
          </cell>
          <cell r="P1497" t="str">
            <v>Titular - Carrera</v>
          </cell>
          <cell r="Q1497" t="str">
            <v>Ocupado</v>
          </cell>
          <cell r="R1497" t="str">
            <v>COLEGIO VEINTE DE JULIO (IED)</v>
          </cell>
          <cell r="S1497" t="str">
            <v>Instit.</v>
          </cell>
          <cell r="T1497">
            <v>4</v>
          </cell>
          <cell r="U1497" t="str">
            <v>Financiero</v>
          </cell>
        </row>
        <row r="1498">
          <cell r="A1498">
            <v>1231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  <cell r="F1498">
            <v>0</v>
          </cell>
          <cell r="G1498" t="str">
            <v>Sí</v>
          </cell>
          <cell r="H1498" t="str">
            <v>SGP</v>
          </cell>
          <cell r="I1498" t="str">
            <v>Perm.</v>
          </cell>
          <cell r="J1498" t="str">
            <v>Carrera Administrativa</v>
          </cell>
          <cell r="K1498">
            <v>52520197</v>
          </cell>
          <cell r="L1498" t="str">
            <v>ROMERO MORENO ZOLEIDA ASTRID</v>
          </cell>
          <cell r="M1498"/>
          <cell r="N1498">
            <v>52520197</v>
          </cell>
          <cell r="O1498" t="str">
            <v>ROMERO MORENO ZOLEIDA ASTRID</v>
          </cell>
          <cell r="P1498" t="str">
            <v>Titular - Carrera</v>
          </cell>
          <cell r="Q1498" t="str">
            <v>Ocupado</v>
          </cell>
          <cell r="R1498" t="str">
            <v>COLEGIO BERNARDO JARAMILLO (IED)</v>
          </cell>
          <cell r="S1498" t="str">
            <v>Instit.</v>
          </cell>
          <cell r="T1498">
            <v>6</v>
          </cell>
          <cell r="U1498" t="str">
            <v>Financiero</v>
          </cell>
        </row>
        <row r="1499">
          <cell r="A1499">
            <v>905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  <cell r="F1499">
            <v>0</v>
          </cell>
          <cell r="G1499" t="str">
            <v>Sí</v>
          </cell>
          <cell r="H1499" t="str">
            <v>SGP</v>
          </cell>
          <cell r="I1499" t="str">
            <v>Perm.</v>
          </cell>
          <cell r="J1499" t="str">
            <v>Carrera Administrativa</v>
          </cell>
          <cell r="K1499">
            <v>1023865881</v>
          </cell>
          <cell r="L1499" t="str">
            <v>ALBARRACIN MORENO YEIMMY ANDREA</v>
          </cell>
          <cell r="M1499"/>
          <cell r="N1499">
            <v>1023865881</v>
          </cell>
          <cell r="O1499" t="str">
            <v>ALBARRACIN MORENO YEIMMY ANDREA</v>
          </cell>
          <cell r="P1499" t="str">
            <v>Titular - Carrera</v>
          </cell>
          <cell r="Q1499" t="str">
            <v>Ocupado</v>
          </cell>
          <cell r="R1499" t="str">
            <v>COLEGIO ALEMANIA UNIFICADA (IED)</v>
          </cell>
          <cell r="S1499" t="str">
            <v>Instit.</v>
          </cell>
          <cell r="T1499">
            <v>4</v>
          </cell>
          <cell r="U1499" t="str">
            <v>Financiero</v>
          </cell>
        </row>
        <row r="1500">
          <cell r="A1500">
            <v>1102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  <cell r="F1500">
            <v>0</v>
          </cell>
          <cell r="G1500" t="str">
            <v>Sí</v>
          </cell>
          <cell r="H1500" t="str">
            <v>SGP</v>
          </cell>
          <cell r="I1500" t="str">
            <v>Perm.</v>
          </cell>
          <cell r="J1500" t="str">
            <v>Carrera Administrativa</v>
          </cell>
          <cell r="K1500"/>
          <cell r="L1500"/>
          <cell r="M1500"/>
          <cell r="N1500">
            <v>52295787</v>
          </cell>
          <cell r="O1500" t="str">
            <v>PINEDA SILVARA SANDRA MILENA</v>
          </cell>
          <cell r="P1500" t="str">
            <v>Provisional - Vac Def</v>
          </cell>
          <cell r="Q1500" t="str">
            <v>Ocupado</v>
          </cell>
          <cell r="R1500" t="str">
            <v>COLEGIO ALMIRANTE PADILLA (IED)</v>
          </cell>
          <cell r="S1500" t="str">
            <v>Instit.</v>
          </cell>
          <cell r="T1500">
            <v>5</v>
          </cell>
          <cell r="U1500" t="str">
            <v>Administrativo</v>
          </cell>
        </row>
        <row r="1501">
          <cell r="A1501">
            <v>1034</v>
          </cell>
          <cell r="B1501" t="str">
            <v>Asistencial</v>
          </cell>
          <cell r="C1501" t="str">
            <v>Auxiliar Administrativo</v>
          </cell>
          <cell r="D1501" t="str">
            <v>407</v>
          </cell>
          <cell r="E1501" t="str">
            <v>27</v>
          </cell>
          <cell r="F1501">
            <v>0</v>
          </cell>
          <cell r="G1501" t="str">
            <v>Sí</v>
          </cell>
          <cell r="H1501" t="str">
            <v>SGP</v>
          </cell>
          <cell r="I1501" t="str">
            <v>Perm.</v>
          </cell>
          <cell r="J1501" t="str">
            <v>Carrera Administrativa</v>
          </cell>
          <cell r="K1501"/>
          <cell r="L1501"/>
          <cell r="M1501"/>
          <cell r="N1501">
            <v>51700863</v>
          </cell>
          <cell r="O1501" t="str">
            <v>TRASLAVIÑA ESPITIA CONSUELO</v>
          </cell>
          <cell r="P1501" t="str">
            <v>Provisional - Vac Def</v>
          </cell>
          <cell r="Q1501" t="str">
            <v>Ocupado</v>
          </cell>
          <cell r="R1501" t="str">
            <v>COLEGIO OFELIA URIBE DE ACOSTA (IED)</v>
          </cell>
          <cell r="S1501" t="str">
            <v>Instit.</v>
          </cell>
          <cell r="T1501">
            <v>5</v>
          </cell>
          <cell r="U1501" t="str">
            <v>Biblioteca</v>
          </cell>
        </row>
        <row r="1502">
          <cell r="A1502">
            <v>1036</v>
          </cell>
          <cell r="B1502" t="str">
            <v>Asistencial</v>
          </cell>
          <cell r="C1502" t="str">
            <v>Auxiliar Administrativo</v>
          </cell>
          <cell r="D1502" t="str">
            <v>407</v>
          </cell>
          <cell r="E1502" t="str">
            <v>27</v>
          </cell>
          <cell r="F1502">
            <v>0</v>
          </cell>
          <cell r="G1502" t="str">
            <v>Sí</v>
          </cell>
          <cell r="H1502" t="str">
            <v>SGP</v>
          </cell>
          <cell r="I1502" t="str">
            <v>Perm.</v>
          </cell>
          <cell r="J1502" t="str">
            <v>Carrera Administrativa</v>
          </cell>
          <cell r="K1502">
            <v>17388628</v>
          </cell>
          <cell r="L1502" t="str">
            <v>GUERRERO JIMENEZ NILSON</v>
          </cell>
          <cell r="M1502"/>
          <cell r="N1502">
            <v>17388628</v>
          </cell>
          <cell r="O1502" t="str">
            <v>GUERRERO JIMENEZ NILSON</v>
          </cell>
          <cell r="P1502" t="str">
            <v>Titular - Carrera</v>
          </cell>
          <cell r="Q1502" t="str">
            <v>Ocupado</v>
          </cell>
          <cell r="R1502" t="str">
            <v>COLEGIO OFELIA URIBE DE ACOSTA (IED)</v>
          </cell>
          <cell r="S1502" t="str">
            <v>Instit.</v>
          </cell>
          <cell r="T1502">
            <v>5</v>
          </cell>
          <cell r="U1502" t="str">
            <v>Financiero</v>
          </cell>
        </row>
        <row r="1503">
          <cell r="A1503">
            <v>1021</v>
          </cell>
          <cell r="B1503" t="str">
            <v>Asistencial</v>
          </cell>
          <cell r="C1503" t="str">
            <v>Auxiliar Administrativo</v>
          </cell>
          <cell r="D1503" t="str">
            <v>407</v>
          </cell>
          <cell r="E1503" t="str">
            <v>27</v>
          </cell>
          <cell r="F1503">
            <v>0</v>
          </cell>
          <cell r="G1503" t="str">
            <v>Sí</v>
          </cell>
          <cell r="H1503" t="str">
            <v>SGP</v>
          </cell>
          <cell r="I1503" t="str">
            <v>Perm.</v>
          </cell>
          <cell r="J1503" t="str">
            <v>Carrera Administrativa</v>
          </cell>
          <cell r="K1503">
            <v>77176797</v>
          </cell>
          <cell r="L1503" t="str">
            <v>CASTILLA GARCIA GUILLERMO JOSE</v>
          </cell>
          <cell r="M1503"/>
          <cell r="N1503">
            <v>77176797</v>
          </cell>
          <cell r="O1503" t="str">
            <v>CASTILLA GARCIA GUILLERMO JOSE</v>
          </cell>
          <cell r="P1503" t="str">
            <v>Titular - Carrera</v>
          </cell>
          <cell r="Q1503" t="str">
            <v>Ocupado</v>
          </cell>
          <cell r="R1503" t="str">
            <v>COLEGIO USMINIA (IED)</v>
          </cell>
          <cell r="S1503" t="str">
            <v>Instit.</v>
          </cell>
          <cell r="T1503">
            <v>5</v>
          </cell>
          <cell r="U1503" t="str">
            <v>Almacén</v>
          </cell>
        </row>
        <row r="1504">
          <cell r="A1504">
            <v>3070</v>
          </cell>
          <cell r="B1504" t="str">
            <v>Asistencial</v>
          </cell>
          <cell r="C1504" t="str">
            <v>Auxiliar Administrativo</v>
          </cell>
          <cell r="D1504" t="str">
            <v>407</v>
          </cell>
          <cell r="E1504" t="str">
            <v>27</v>
          </cell>
          <cell r="F1504">
            <v>0</v>
          </cell>
          <cell r="G1504" t="str">
            <v>Sí</v>
          </cell>
          <cell r="H1504" t="str">
            <v>SGP</v>
          </cell>
          <cell r="I1504" t="str">
            <v>Perm.</v>
          </cell>
          <cell r="J1504" t="str">
            <v>Carrera Administrativa</v>
          </cell>
          <cell r="K1504">
            <v>53117414</v>
          </cell>
          <cell r="L1504" t="str">
            <v>ORTEGA GOMEZ YULI EDITH</v>
          </cell>
          <cell r="M1504"/>
          <cell r="N1504">
            <v>53117414</v>
          </cell>
          <cell r="O1504" t="str">
            <v>ORTEGA GOMEZ YULI EDITH</v>
          </cell>
          <cell r="P1504" t="str">
            <v>Titular - Carrera</v>
          </cell>
          <cell r="Q1504" t="str">
            <v>Ocupado</v>
          </cell>
          <cell r="R1504" t="str">
            <v>COLEGIO RURAL QUIBA ALTA (IED)</v>
          </cell>
          <cell r="S1504" t="str">
            <v>Instit.</v>
          </cell>
          <cell r="T1504">
            <v>19</v>
          </cell>
          <cell r="U1504" t="str">
            <v>Almacén</v>
          </cell>
        </row>
        <row r="1505">
          <cell r="A1505">
            <v>3056</v>
          </cell>
          <cell r="B1505" t="str">
            <v>Asistencial</v>
          </cell>
          <cell r="C1505" t="str">
            <v>Auxiliar Administrativo</v>
          </cell>
          <cell r="D1505" t="str">
            <v>407</v>
          </cell>
          <cell r="E1505" t="str">
            <v>27</v>
          </cell>
          <cell r="F1505">
            <v>0</v>
          </cell>
          <cell r="G1505" t="str">
            <v>Sí</v>
          </cell>
          <cell r="H1505" t="str">
            <v>SGP</v>
          </cell>
          <cell r="I1505" t="str">
            <v>Perm.</v>
          </cell>
          <cell r="J1505" t="str">
            <v>Carrera Administrativa</v>
          </cell>
          <cell r="K1505">
            <v>80232770</v>
          </cell>
          <cell r="L1505" t="str">
            <v>GOMEZ PINTO LUIS GABRIEL</v>
          </cell>
          <cell r="M1505"/>
          <cell r="N1505">
            <v>80232770</v>
          </cell>
          <cell r="O1505" t="str">
            <v>GOMEZ PINTO LUIS GABRIEL</v>
          </cell>
          <cell r="P1505" t="str">
            <v>Titular - Carrera</v>
          </cell>
          <cell r="Q1505" t="str">
            <v>Ocupado</v>
          </cell>
          <cell r="R1505" t="str">
            <v>COLEGIO EL DESTINO (IED)</v>
          </cell>
          <cell r="S1505" t="str">
            <v>Instit.</v>
          </cell>
          <cell r="T1505">
            <v>5</v>
          </cell>
          <cell r="U1505" t="str">
            <v>Almacén</v>
          </cell>
        </row>
        <row r="1506">
          <cell r="A1506">
            <v>1088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27</v>
          </cell>
          <cell r="F1506">
            <v>0</v>
          </cell>
          <cell r="G1506" t="str">
            <v>Sí</v>
          </cell>
          <cell r="H1506" t="str">
            <v>SGP</v>
          </cell>
          <cell r="I1506" t="str">
            <v>Perm.</v>
          </cell>
          <cell r="J1506" t="str">
            <v>Carrera Administrativa</v>
          </cell>
          <cell r="K1506"/>
          <cell r="L1506"/>
          <cell r="M1506"/>
          <cell r="N1506">
            <v>6772747</v>
          </cell>
          <cell r="O1506" t="str">
            <v>PRIETO TORRES VICTOR MANUEL</v>
          </cell>
          <cell r="P1506" t="str">
            <v>Provisional - Vac Def</v>
          </cell>
          <cell r="Q1506" t="str">
            <v>Ocupado</v>
          </cell>
          <cell r="R1506" t="str">
            <v>COLEGIO FRANCISCO ANTONIO ZEA DE USME (IED)</v>
          </cell>
          <cell r="S1506" t="str">
            <v>Instit.</v>
          </cell>
          <cell r="T1506">
            <v>5</v>
          </cell>
          <cell r="U1506" t="str">
            <v>Almacén</v>
          </cell>
        </row>
        <row r="1507">
          <cell r="A1507">
            <v>1056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  <cell r="F1507">
            <v>0</v>
          </cell>
          <cell r="G1507" t="str">
            <v>Sí</v>
          </cell>
          <cell r="H1507" t="str">
            <v>SGP</v>
          </cell>
          <cell r="I1507" t="str">
            <v>Perm.</v>
          </cell>
          <cell r="J1507" t="str">
            <v>Carrera Administrativa</v>
          </cell>
          <cell r="K1507">
            <v>1033693530</v>
          </cell>
          <cell r="L1507" t="str">
            <v>FLOREZ BARRIOS WALTER</v>
          </cell>
          <cell r="M1507"/>
          <cell r="N1507">
            <v>1033693530</v>
          </cell>
          <cell r="O1507" t="str">
            <v>FLOREZ BARRIOS WALTER</v>
          </cell>
          <cell r="P1507" t="str">
            <v>Titular - Carrera</v>
          </cell>
          <cell r="Q1507" t="str">
            <v>Ocupado</v>
          </cell>
          <cell r="R1507" t="str">
            <v>COLEGIO CHUNIZA (IED)</v>
          </cell>
          <cell r="S1507" t="str">
            <v>Instit.</v>
          </cell>
          <cell r="T1507">
            <v>5</v>
          </cell>
          <cell r="U1507" t="str">
            <v>Almacén</v>
          </cell>
        </row>
        <row r="1508">
          <cell r="A1508">
            <v>2154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  <cell r="F1508">
            <v>0</v>
          </cell>
          <cell r="G1508" t="str">
            <v>Sí</v>
          </cell>
          <cell r="H1508" t="str">
            <v>SGP</v>
          </cell>
          <cell r="I1508" t="str">
            <v>Perm.</v>
          </cell>
          <cell r="J1508" t="str">
            <v>Carrera Administrativa</v>
          </cell>
          <cell r="K1508">
            <v>79976963</v>
          </cell>
          <cell r="L1508" t="str">
            <v>RINCON JOHN EDUARD</v>
          </cell>
          <cell r="M1508" t="str">
            <v>P. Prueba - Otra Entidad</v>
          </cell>
          <cell r="N1508"/>
          <cell r="O1508"/>
          <cell r="P1508"/>
          <cell r="Q1508" t="str">
            <v>Vacante Temporal</v>
          </cell>
          <cell r="R1508" t="str">
            <v>COLEGIO MANUELITA SAENZ (IED)</v>
          </cell>
          <cell r="S1508" t="str">
            <v>Instit.</v>
          </cell>
          <cell r="T1508">
            <v>4</v>
          </cell>
          <cell r="U1508" t="str">
            <v>Almacén</v>
          </cell>
        </row>
        <row r="1509">
          <cell r="A1509">
            <v>820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  <cell r="F1509">
            <v>0</v>
          </cell>
          <cell r="G1509" t="str">
            <v>Sí</v>
          </cell>
          <cell r="H1509" t="str">
            <v>SGP</v>
          </cell>
          <cell r="I1509" t="str">
            <v>Perm.</v>
          </cell>
          <cell r="J1509" t="str">
            <v>Carrera Administrativa</v>
          </cell>
          <cell r="K1509">
            <v>52899500</v>
          </cell>
          <cell r="L1509" t="str">
            <v>CAÑON GUERRERO ZAIDA GISELLI</v>
          </cell>
          <cell r="M1509"/>
          <cell r="N1509">
            <v>52899500</v>
          </cell>
          <cell r="O1509" t="str">
            <v>CAÑON GUERRERO ZAIDA GISELLI</v>
          </cell>
          <cell r="P1509" t="str">
            <v>Titular - Carrera</v>
          </cell>
          <cell r="Q1509" t="str">
            <v>Ocupado</v>
          </cell>
          <cell r="R1509" t="str">
            <v>COLEGIO JUANA ESCOBAR (IED)</v>
          </cell>
          <cell r="S1509" t="str">
            <v>Instit.</v>
          </cell>
          <cell r="T1509">
            <v>4</v>
          </cell>
          <cell r="U1509" t="str">
            <v>Almacén</v>
          </cell>
        </row>
        <row r="1510">
          <cell r="A1510">
            <v>1139</v>
          </cell>
          <cell r="B1510" t="str">
            <v>Asistencial</v>
          </cell>
          <cell r="C1510" t="str">
            <v>Auxiliar Administrativo</v>
          </cell>
          <cell r="D1510" t="str">
            <v>407</v>
          </cell>
          <cell r="E1510" t="str">
            <v>27</v>
          </cell>
          <cell r="F1510">
            <v>0</v>
          </cell>
          <cell r="G1510" t="str">
            <v>Sí</v>
          </cell>
          <cell r="H1510" t="str">
            <v>SGP</v>
          </cell>
          <cell r="I1510" t="str">
            <v>Perm.</v>
          </cell>
          <cell r="J1510" t="str">
            <v>Carrera Administrativa</v>
          </cell>
          <cell r="K1510">
            <v>80859120</v>
          </cell>
          <cell r="L1510" t="str">
            <v>HELBER ALEJANDRO GONZALEZ RODRIGUEZ</v>
          </cell>
          <cell r="M1510"/>
          <cell r="N1510">
            <v>80859120</v>
          </cell>
          <cell r="O1510" t="str">
            <v>HELBER ALEJANDRO GONZALEZ RODRIGUEZ</v>
          </cell>
          <cell r="P1510" t="str">
            <v>Periodo de Prueba</v>
          </cell>
          <cell r="Q1510" t="str">
            <v>Ocupado</v>
          </cell>
          <cell r="R1510" t="str">
            <v>COLEGIO EL UVAL (IED)</v>
          </cell>
          <cell r="S1510" t="str">
            <v>Instit.</v>
          </cell>
          <cell r="T1510">
            <v>5</v>
          </cell>
          <cell r="U1510" t="str">
            <v>Administrativo</v>
          </cell>
        </row>
        <row r="1511">
          <cell r="A1511">
            <v>2950</v>
          </cell>
          <cell r="B1511" t="str">
            <v>Asistencial</v>
          </cell>
          <cell r="C1511" t="str">
            <v>Auxiliar Administrativo</v>
          </cell>
          <cell r="D1511" t="str">
            <v>407</v>
          </cell>
          <cell r="E1511" t="str">
            <v>27</v>
          </cell>
          <cell r="F1511">
            <v>0</v>
          </cell>
          <cell r="G1511" t="str">
            <v>Sí</v>
          </cell>
          <cell r="H1511" t="str">
            <v>SGP</v>
          </cell>
          <cell r="I1511" t="str">
            <v>Perm.</v>
          </cell>
          <cell r="J1511" t="str">
            <v>Carrera Administrativa</v>
          </cell>
          <cell r="K1511">
            <v>51843815</v>
          </cell>
          <cell r="L1511" t="str">
            <v>LOPEZ SAENZ DORIS MARIA</v>
          </cell>
          <cell r="M1511"/>
          <cell r="N1511">
            <v>51843815</v>
          </cell>
          <cell r="O1511" t="str">
            <v>LOPEZ SAENZ DORIS MARIA</v>
          </cell>
          <cell r="P1511" t="str">
            <v>Titular - Carrera</v>
          </cell>
          <cell r="Q1511" t="str">
            <v>Ocupado</v>
          </cell>
          <cell r="R1511" t="str">
            <v>COLEGIO VILLAMAR (IED)</v>
          </cell>
          <cell r="S1511" t="str">
            <v>Instit.</v>
          </cell>
          <cell r="T1511">
            <v>19</v>
          </cell>
          <cell r="U1511" t="str">
            <v>Almacén</v>
          </cell>
        </row>
        <row r="1512">
          <cell r="A1512">
            <v>1977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27</v>
          </cell>
          <cell r="F1512">
            <v>0</v>
          </cell>
          <cell r="G1512" t="str">
            <v>Sí</v>
          </cell>
          <cell r="H1512" t="str">
            <v>SGP</v>
          </cell>
          <cell r="I1512" t="str">
            <v>Perm.</v>
          </cell>
          <cell r="J1512" t="str">
            <v>Carrera Administrativa</v>
          </cell>
          <cell r="K1512">
            <v>80065702</v>
          </cell>
          <cell r="L1512" t="str">
            <v>PARRA FORERO CAMILO ALEJANDRO</v>
          </cell>
          <cell r="M1512"/>
          <cell r="N1512">
            <v>80065702</v>
          </cell>
          <cell r="O1512" t="str">
            <v>PARRA FORERO CAMILO ALEJANDRO</v>
          </cell>
          <cell r="P1512" t="str">
            <v>Titular - Carrera</v>
          </cell>
          <cell r="Q1512" t="str">
            <v>Ocupado</v>
          </cell>
          <cell r="R1512" t="str">
            <v>COLEGIO INSTITUTO TECNICO INDUSTRIAL FRANCISCO JOSE DE CALDAS (IED)</v>
          </cell>
          <cell r="S1512" t="str">
            <v>Instit.</v>
          </cell>
          <cell r="T1512">
            <v>10</v>
          </cell>
          <cell r="U1512" t="str">
            <v>Almacén</v>
          </cell>
        </row>
        <row r="1513">
          <cell r="A1513">
            <v>1067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27</v>
          </cell>
          <cell r="F1513">
            <v>0</v>
          </cell>
          <cell r="G1513" t="str">
            <v>Sí</v>
          </cell>
          <cell r="H1513" t="str">
            <v>SGP</v>
          </cell>
          <cell r="I1513" t="str">
            <v>Perm.</v>
          </cell>
          <cell r="J1513" t="str">
            <v>Carrera Administrativa</v>
          </cell>
          <cell r="K1513">
            <v>79841538</v>
          </cell>
          <cell r="L1513" t="str">
            <v>FAJARDO RUEDA OMEGAR</v>
          </cell>
          <cell r="M1513"/>
          <cell r="N1513">
            <v>79841538</v>
          </cell>
          <cell r="O1513" t="str">
            <v>FAJARDO RUEDA OMEGAR</v>
          </cell>
          <cell r="P1513" t="str">
            <v>Titular - Carrera</v>
          </cell>
          <cell r="Q1513" t="str">
            <v>Ocupado</v>
          </cell>
          <cell r="R1513" t="str">
            <v>COLEGIO SAN CAYETANO (IED)</v>
          </cell>
          <cell r="S1513" t="str">
            <v>Instit.</v>
          </cell>
          <cell r="T1513">
            <v>5</v>
          </cell>
          <cell r="U1513" t="str">
            <v>Biblioteca</v>
          </cell>
        </row>
        <row r="1514">
          <cell r="A1514">
            <v>1586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27</v>
          </cell>
          <cell r="F1514">
            <v>0</v>
          </cell>
          <cell r="G1514" t="str">
            <v>Sí</v>
          </cell>
          <cell r="H1514" t="str">
            <v>SGP</v>
          </cell>
          <cell r="I1514" t="str">
            <v>Perm.</v>
          </cell>
          <cell r="J1514" t="str">
            <v>Carrera Administrativa</v>
          </cell>
          <cell r="K1514">
            <v>79902491</v>
          </cell>
          <cell r="L1514" t="str">
            <v>HERNANDEZ LANCHEROS JOSE LUIS ERNESTO</v>
          </cell>
          <cell r="M1514"/>
          <cell r="N1514">
            <v>79902491</v>
          </cell>
          <cell r="O1514" t="str">
            <v>HERNANDEZ LANCHEROS JOSE LUIS ERNESTO</v>
          </cell>
          <cell r="P1514" t="str">
            <v>Titular - Carrera</v>
          </cell>
          <cell r="Q1514" t="str">
            <v>Ocupado</v>
          </cell>
          <cell r="R1514" t="str">
            <v>COLEGIO CLASS (IED)</v>
          </cell>
          <cell r="S1514" t="str">
            <v>Instit.</v>
          </cell>
          <cell r="T1514">
            <v>8</v>
          </cell>
          <cell r="U1514" t="str">
            <v>Biblioteca</v>
          </cell>
        </row>
        <row r="1515">
          <cell r="A1515">
            <v>3064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  <cell r="F1515">
            <v>0</v>
          </cell>
          <cell r="G1515" t="str">
            <v>Sí</v>
          </cell>
          <cell r="H1515" t="str">
            <v>SGP</v>
          </cell>
          <cell r="I1515" t="str">
            <v>Perm.</v>
          </cell>
          <cell r="J1515" t="str">
            <v>Carrera Administrativa</v>
          </cell>
          <cell r="K1515">
            <v>52282030</v>
          </cell>
          <cell r="L1515" t="str">
            <v>CARDENAS SORIANO JENNY ESPERANZA</v>
          </cell>
          <cell r="M1515"/>
          <cell r="N1515">
            <v>52282030</v>
          </cell>
          <cell r="O1515" t="str">
            <v>CARDENAS SORIANO JENNY ESPERANZA</v>
          </cell>
          <cell r="P1515" t="str">
            <v>Titular - Carrera</v>
          </cell>
          <cell r="Q1515" t="str">
            <v>Ocupado</v>
          </cell>
          <cell r="R1515" t="str">
            <v>COLEGIO CARLO FEDERICI (IED)</v>
          </cell>
          <cell r="S1515" t="str">
            <v>Instit.</v>
          </cell>
          <cell r="T1515">
            <v>9</v>
          </cell>
          <cell r="U1515" t="str">
            <v>Biblioteca</v>
          </cell>
        </row>
        <row r="1516">
          <cell r="A1516">
            <v>1337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  <cell r="F1516">
            <v>0</v>
          </cell>
          <cell r="G1516" t="str">
            <v>Sí</v>
          </cell>
          <cell r="H1516" t="str">
            <v>SGP</v>
          </cell>
          <cell r="I1516" t="str">
            <v>Perm.</v>
          </cell>
          <cell r="J1516" t="str">
            <v>Carrera Administrativa</v>
          </cell>
          <cell r="K1516">
            <v>53011852</v>
          </cell>
          <cell r="L1516" t="str">
            <v>CETINA ROA DIANA FERNANDA</v>
          </cell>
          <cell r="M1516"/>
          <cell r="N1516">
            <v>53011852</v>
          </cell>
          <cell r="O1516" t="str">
            <v>CETINA ROA DIANA FERNANDA</v>
          </cell>
          <cell r="P1516" t="str">
            <v>Titular - Carrera</v>
          </cell>
          <cell r="Q1516" t="str">
            <v>Ocupado</v>
          </cell>
          <cell r="R1516" t="str">
            <v>COLEGIO LA CONCEPCION (IED)</v>
          </cell>
          <cell r="S1516" t="str">
            <v>Instit.</v>
          </cell>
          <cell r="T1516">
            <v>7</v>
          </cell>
          <cell r="U1516" t="str">
            <v>Biblioteca</v>
          </cell>
        </row>
        <row r="1517">
          <cell r="A1517">
            <v>3057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  <cell r="F1517">
            <v>0</v>
          </cell>
          <cell r="G1517" t="str">
            <v>Sí</v>
          </cell>
          <cell r="H1517" t="str">
            <v>SGP</v>
          </cell>
          <cell r="I1517" t="str">
            <v>Perm.</v>
          </cell>
          <cell r="J1517" t="str">
            <v>Carrera Administrativa</v>
          </cell>
          <cell r="K1517">
            <v>1010167251</v>
          </cell>
          <cell r="L1517" t="str">
            <v>VARGAS PIEDRAHITA CAROLINA</v>
          </cell>
          <cell r="M1517"/>
          <cell r="N1517">
            <v>1010167251</v>
          </cell>
          <cell r="O1517" t="str">
            <v>VARGAS PIEDRAHITA CAROLINA</v>
          </cell>
          <cell r="P1517" t="str">
            <v>Titular - Carrera</v>
          </cell>
          <cell r="Q1517" t="str">
            <v>Ocupado</v>
          </cell>
          <cell r="R1517" t="str">
            <v>COLEGIO CAMPESTRE MONTE VERDE (IED)</v>
          </cell>
          <cell r="S1517" t="str">
            <v>Instit.</v>
          </cell>
          <cell r="T1517">
            <v>2</v>
          </cell>
          <cell r="U1517" t="str">
            <v>Biblioteca</v>
          </cell>
        </row>
        <row r="1518">
          <cell r="A1518">
            <v>2686</v>
          </cell>
          <cell r="B1518" t="str">
            <v>Asistencial</v>
          </cell>
          <cell r="C1518" t="str">
            <v>Auxiliar Administrativo</v>
          </cell>
          <cell r="D1518" t="str">
            <v>407</v>
          </cell>
          <cell r="E1518" t="str">
            <v>27</v>
          </cell>
          <cell r="F1518">
            <v>0</v>
          </cell>
          <cell r="G1518" t="str">
            <v>Sí</v>
          </cell>
          <cell r="H1518" t="str">
            <v>SGP</v>
          </cell>
          <cell r="I1518" t="str">
            <v>Perm.</v>
          </cell>
          <cell r="J1518" t="str">
            <v>Carrera Administrativa</v>
          </cell>
          <cell r="K1518">
            <v>52155892</v>
          </cell>
          <cell r="L1518" t="str">
            <v>CAMACHO CAMACHO NANCY ROCIO</v>
          </cell>
          <cell r="M1518"/>
          <cell r="N1518">
            <v>52155892</v>
          </cell>
          <cell r="O1518" t="str">
            <v>CAMACHO CAMACHO NANCY ROCIO</v>
          </cell>
          <cell r="P1518" t="str">
            <v>Titular - Carrera</v>
          </cell>
          <cell r="Q1518" t="str">
            <v>Ocupado</v>
          </cell>
          <cell r="R1518" t="str">
            <v>COLEGIO ALEXANDER FLEMING (IED)</v>
          </cell>
          <cell r="S1518" t="str">
            <v>Instit.</v>
          </cell>
          <cell r="T1518">
            <v>18</v>
          </cell>
          <cell r="U1518" t="str">
            <v>Biblioteca</v>
          </cell>
        </row>
        <row r="1519">
          <cell r="A1519">
            <v>2065</v>
          </cell>
          <cell r="B1519" t="str">
            <v>Asistencial</v>
          </cell>
          <cell r="C1519" t="str">
            <v>Auxiliar Administrativo</v>
          </cell>
          <cell r="D1519" t="str">
            <v>407</v>
          </cell>
          <cell r="E1519" t="str">
            <v>27</v>
          </cell>
          <cell r="F1519">
            <v>0</v>
          </cell>
          <cell r="G1519" t="str">
            <v>Sí</v>
          </cell>
          <cell r="H1519" t="str">
            <v>SGP</v>
          </cell>
          <cell r="I1519" t="str">
            <v>Perm.</v>
          </cell>
          <cell r="J1519" t="str">
            <v>Carrera Administrativa</v>
          </cell>
          <cell r="K1519">
            <v>41057766</v>
          </cell>
          <cell r="L1519" t="str">
            <v>PORRAS RUIZ MARIA EUGENIA</v>
          </cell>
          <cell r="M1519"/>
          <cell r="N1519">
            <v>41057766</v>
          </cell>
          <cell r="O1519" t="str">
            <v>PORRAS RUIZ MARIA EUGENIA</v>
          </cell>
          <cell r="P1519" t="str">
            <v>Titular - Carrera</v>
          </cell>
          <cell r="Q1519" t="str">
            <v>Ocupado</v>
          </cell>
          <cell r="R1519" t="str">
            <v>COLEGIO TOMAS CIPRIANO DE MOSQUERA (IED)</v>
          </cell>
          <cell r="S1519" t="str">
            <v>Instit.</v>
          </cell>
          <cell r="T1519">
            <v>10</v>
          </cell>
          <cell r="U1519" t="str">
            <v>Biblioteca</v>
          </cell>
        </row>
        <row r="1520">
          <cell r="A1520">
            <v>2476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27</v>
          </cell>
          <cell r="F1520">
            <v>0</v>
          </cell>
          <cell r="G1520" t="str">
            <v>Sí</v>
          </cell>
          <cell r="H1520" t="str">
            <v>SGP</v>
          </cell>
          <cell r="I1520" t="str">
            <v>Perm.</v>
          </cell>
          <cell r="J1520" t="str">
            <v>Carrera Administrativa</v>
          </cell>
          <cell r="K1520">
            <v>79535653</v>
          </cell>
          <cell r="L1520" t="str">
            <v>CASTILLO FONSECA FABIO ARTURO</v>
          </cell>
          <cell r="M1520"/>
          <cell r="N1520">
            <v>79535653</v>
          </cell>
          <cell r="O1520" t="str">
            <v>CASTILLO FONSECA FABIO ARTURO</v>
          </cell>
          <cell r="P1520" t="str">
            <v>Titular - Carrera</v>
          </cell>
          <cell r="Q1520" t="str">
            <v>Ocupado</v>
          </cell>
          <cell r="R1520" t="str">
            <v>COLEGIO ESCUELA NORMAL SUPERIOR DISTRITAL MARIA MONTESSORI (IED)</v>
          </cell>
          <cell r="S1520" t="str">
            <v>Instit.</v>
          </cell>
          <cell r="T1520">
            <v>15</v>
          </cell>
          <cell r="U1520" t="str">
            <v>Biblioteca</v>
          </cell>
        </row>
        <row r="1521">
          <cell r="A1521">
            <v>1771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  <cell r="F1521">
            <v>0</v>
          </cell>
          <cell r="G1521" t="str">
            <v>Sí</v>
          </cell>
          <cell r="H1521" t="str">
            <v>SGP</v>
          </cell>
          <cell r="I1521" t="str">
            <v>Perm.</v>
          </cell>
          <cell r="J1521" t="str">
            <v>Carrera Administrativa</v>
          </cell>
          <cell r="K1521">
            <v>43488665</v>
          </cell>
          <cell r="L1521" t="str">
            <v>CALDERON CORZO MARIA DEL CARMEN</v>
          </cell>
          <cell r="M1521"/>
          <cell r="N1521">
            <v>43488665</v>
          </cell>
          <cell r="O1521" t="str">
            <v>CALDERON CORZO MARIA DEL CARMEN</v>
          </cell>
          <cell r="P1521" t="str">
            <v>Titular - Carrera</v>
          </cell>
          <cell r="Q1521" t="str">
            <v>Ocupado</v>
          </cell>
          <cell r="R1521" t="str">
            <v>COLEGIO SAN JOSE DE CASTILLA (IED)</v>
          </cell>
          <cell r="S1521" t="str">
            <v>Instit.</v>
          </cell>
          <cell r="T1521">
            <v>8</v>
          </cell>
          <cell r="U1521" t="str">
            <v>Biblioteca</v>
          </cell>
        </row>
        <row r="1522">
          <cell r="A1522">
            <v>2566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  <cell r="F1522">
            <v>0</v>
          </cell>
          <cell r="G1522" t="str">
            <v>Sí</v>
          </cell>
          <cell r="H1522" t="str">
            <v>SGP</v>
          </cell>
          <cell r="I1522" t="str">
            <v>Perm.</v>
          </cell>
          <cell r="J1522" t="str">
            <v>Carrera Administrativa</v>
          </cell>
          <cell r="K1522">
            <v>79553439</v>
          </cell>
          <cell r="L1522" t="str">
            <v>RODRIGUEZ CASTAÑEDA JAVIER HERNANDO</v>
          </cell>
          <cell r="M1522"/>
          <cell r="N1522">
            <v>79553439</v>
          </cell>
          <cell r="O1522" t="str">
            <v>RODRIGUEZ CASTAÑEDA JAVIER HERNANDO</v>
          </cell>
          <cell r="P1522" t="str">
            <v>Titular - Carrera</v>
          </cell>
          <cell r="Q1522" t="str">
            <v>Ocupado</v>
          </cell>
          <cell r="R1522" t="str">
            <v>COLEGIO SORRENTO (IED)</v>
          </cell>
          <cell r="S1522" t="str">
            <v>Instit.</v>
          </cell>
          <cell r="T1522">
            <v>16</v>
          </cell>
          <cell r="U1522" t="str">
            <v>Administrativo</v>
          </cell>
        </row>
        <row r="1523">
          <cell r="A1523">
            <v>1064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  <cell r="F1523">
            <v>0</v>
          </cell>
          <cell r="G1523" t="str">
            <v>Sí</v>
          </cell>
          <cell r="H1523" t="str">
            <v>SGP</v>
          </cell>
          <cell r="I1523" t="str">
            <v>Perm.</v>
          </cell>
          <cell r="J1523" t="str">
            <v>Carrera Administrativa</v>
          </cell>
          <cell r="K1523">
            <v>52873569</v>
          </cell>
          <cell r="L1523" t="str">
            <v>HERRERA BELTRAN DIANA CRISTINA</v>
          </cell>
          <cell r="M1523"/>
          <cell r="N1523">
            <v>52873569</v>
          </cell>
          <cell r="O1523" t="str">
            <v>HERRERA BELTRAN DIANA CRISTINA</v>
          </cell>
          <cell r="P1523" t="str">
            <v>Titular - Carrera</v>
          </cell>
          <cell r="Q1523" t="str">
            <v>Ocupado</v>
          </cell>
          <cell r="R1523" t="str">
            <v>COLEGIO FERNANDO GONZALEZ OCHOA (IED)</v>
          </cell>
          <cell r="S1523" t="str">
            <v>Instit.</v>
          </cell>
          <cell r="T1523">
            <v>5</v>
          </cell>
          <cell r="U1523" t="str">
            <v>Administrativo</v>
          </cell>
        </row>
        <row r="1524">
          <cell r="A1524">
            <v>1248</v>
          </cell>
          <cell r="B1524" t="str">
            <v>Asistencial</v>
          </cell>
          <cell r="C1524" t="str">
            <v>Auxiliar Administrativo</v>
          </cell>
          <cell r="D1524" t="str">
            <v>407</v>
          </cell>
          <cell r="E1524" t="str">
            <v>27</v>
          </cell>
          <cell r="F1524">
            <v>0</v>
          </cell>
          <cell r="G1524" t="str">
            <v>Sí</v>
          </cell>
          <cell r="H1524" t="str">
            <v>SGP</v>
          </cell>
          <cell r="I1524" t="str">
            <v>Perm.</v>
          </cell>
          <cell r="J1524" t="str">
            <v>Carrera Administrativa</v>
          </cell>
          <cell r="K1524">
            <v>19414005</v>
          </cell>
          <cell r="L1524" t="str">
            <v>MOYA ORDUY CARLOS ALBERTO</v>
          </cell>
          <cell r="M1524"/>
          <cell r="N1524">
            <v>19414005</v>
          </cell>
          <cell r="O1524" t="str">
            <v>MOYA ORDUY CARLOS ALBERTO</v>
          </cell>
          <cell r="P1524" t="str">
            <v>Titular - Carrera</v>
          </cell>
          <cell r="Q1524" t="str">
            <v>Ocupado</v>
          </cell>
          <cell r="R1524" t="str">
            <v>COLEGIO SAN BENITO ABAD (IED)</v>
          </cell>
          <cell r="S1524" t="str">
            <v>Instit.</v>
          </cell>
          <cell r="T1524">
            <v>6</v>
          </cell>
          <cell r="U1524" t="str">
            <v>Almacén</v>
          </cell>
        </row>
        <row r="1525">
          <cell r="A1525">
            <v>2966</v>
          </cell>
          <cell r="B1525" t="str">
            <v>Asistencial</v>
          </cell>
          <cell r="C1525" t="str">
            <v>Auxiliar Administrativo</v>
          </cell>
          <cell r="D1525" t="str">
            <v>407</v>
          </cell>
          <cell r="E1525" t="str">
            <v>27</v>
          </cell>
          <cell r="F1525">
            <v>0</v>
          </cell>
          <cell r="G1525" t="str">
            <v>Sí</v>
          </cell>
          <cell r="H1525" t="str">
            <v>SGP</v>
          </cell>
          <cell r="I1525" t="str">
            <v>Perm.</v>
          </cell>
          <cell r="J1525" t="str">
            <v>Carrera Administrativa</v>
          </cell>
          <cell r="K1525">
            <v>1010172534</v>
          </cell>
          <cell r="L1525" t="str">
            <v>MUÑOZ RODRIGUEZ DIANA MILENA</v>
          </cell>
          <cell r="M1525"/>
          <cell r="N1525">
            <v>1010172534</v>
          </cell>
          <cell r="O1525" t="str">
            <v>MUÑOZ RODRIGUEZ DIANA MILENA</v>
          </cell>
          <cell r="P1525" t="str">
            <v>Titular - Carrera</v>
          </cell>
          <cell r="Q1525" t="str">
            <v>Ocupado</v>
          </cell>
          <cell r="R1525" t="str">
            <v>COLEGIO JOSE MARIA VARGAS VILA (IED)</v>
          </cell>
          <cell r="S1525" t="str">
            <v>Instit.</v>
          </cell>
          <cell r="T1525">
            <v>19</v>
          </cell>
          <cell r="U1525" t="str">
            <v>Administrativo</v>
          </cell>
        </row>
        <row r="1526">
          <cell r="A1526">
            <v>1481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27</v>
          </cell>
          <cell r="F1526">
            <v>0</v>
          </cell>
          <cell r="G1526" t="str">
            <v>Sí</v>
          </cell>
          <cell r="H1526" t="str">
            <v>SGP</v>
          </cell>
          <cell r="I1526" t="str">
            <v>Perm.</v>
          </cell>
          <cell r="J1526" t="str">
            <v>Carrera Administrativa</v>
          </cell>
          <cell r="K1526">
            <v>72192904</v>
          </cell>
          <cell r="L1526" t="str">
            <v>ZUÑIGA FONSECA DANIEL</v>
          </cell>
          <cell r="M1526"/>
          <cell r="N1526">
            <v>72192904</v>
          </cell>
          <cell r="O1526" t="str">
            <v>ZUÑIGA FONSECA DANIEL</v>
          </cell>
          <cell r="P1526" t="str">
            <v>Titular - Carrera</v>
          </cell>
          <cell r="Q1526" t="str">
            <v>Ocupado</v>
          </cell>
          <cell r="R1526" t="str">
            <v>COLEGIO KIMI PERNIA DOMICO (IED)</v>
          </cell>
          <cell r="S1526" t="str">
            <v>Instit.</v>
          </cell>
          <cell r="T1526">
            <v>7</v>
          </cell>
          <cell r="U1526" t="str">
            <v>Administrativo</v>
          </cell>
        </row>
        <row r="1527">
          <cell r="A1527">
            <v>1095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27</v>
          </cell>
          <cell r="F1527">
            <v>0</v>
          </cell>
          <cell r="G1527" t="str">
            <v>Sí</v>
          </cell>
          <cell r="H1527" t="str">
            <v>SGP</v>
          </cell>
          <cell r="I1527" t="str">
            <v>Perm.</v>
          </cell>
          <cell r="J1527" t="str">
            <v>Carrera Administrativa</v>
          </cell>
          <cell r="K1527">
            <v>51904502</v>
          </cell>
          <cell r="L1527" t="str">
            <v>SOSA REYES GLORIA ESPERANZA</v>
          </cell>
          <cell r="M1527"/>
          <cell r="N1527">
            <v>51904502</v>
          </cell>
          <cell r="O1527" t="str">
            <v>SOSA REYES GLORIA ESPERANZA</v>
          </cell>
          <cell r="P1527" t="str">
            <v>Titular - Carrera</v>
          </cell>
          <cell r="Q1527" t="str">
            <v>Ocupado</v>
          </cell>
          <cell r="R1527" t="str">
            <v>COLEGIO ALFREDO IRIARTE (IED)</v>
          </cell>
          <cell r="S1527" t="str">
            <v>Instit.</v>
          </cell>
          <cell r="T1527">
            <v>18</v>
          </cell>
          <cell r="U1527" t="str">
            <v>Administrativo</v>
          </cell>
        </row>
        <row r="1528">
          <cell r="A1528">
            <v>1193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  <cell r="F1528">
            <v>0</v>
          </cell>
          <cell r="G1528" t="str">
            <v>Sí</v>
          </cell>
          <cell r="H1528" t="str">
            <v>SGP</v>
          </cell>
          <cell r="I1528" t="str">
            <v>Perm.</v>
          </cell>
          <cell r="J1528" t="str">
            <v>Carrera Administrativa</v>
          </cell>
          <cell r="K1528">
            <v>39570727</v>
          </cell>
          <cell r="L1528" t="str">
            <v>TRIANA RICO ELIANA LUCIA</v>
          </cell>
          <cell r="M1528"/>
          <cell r="N1528">
            <v>39570727</v>
          </cell>
          <cell r="O1528" t="str">
            <v>TRIANA RICO ELIANA LUCIA</v>
          </cell>
          <cell r="P1528" t="str">
            <v>Titular - Carrera</v>
          </cell>
          <cell r="Q1528" t="str">
            <v>Ocupado</v>
          </cell>
          <cell r="R1528" t="str">
            <v>COLEGIO RAFAEL URIBE URIBE (IED)</v>
          </cell>
          <cell r="S1528" t="str">
            <v>Instit.</v>
          </cell>
          <cell r="T1528">
            <v>6</v>
          </cell>
          <cell r="U1528" t="str">
            <v>Financiero</v>
          </cell>
        </row>
        <row r="1529">
          <cell r="A1529">
            <v>1338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  <cell r="F1529">
            <v>0</v>
          </cell>
          <cell r="G1529" t="str">
            <v>Sí</v>
          </cell>
          <cell r="H1529" t="str">
            <v>SGP</v>
          </cell>
          <cell r="I1529" t="str">
            <v>Perm.</v>
          </cell>
          <cell r="J1529" t="str">
            <v>Carrera Administrativa</v>
          </cell>
          <cell r="K1529">
            <v>20390418</v>
          </cell>
          <cell r="L1529" t="str">
            <v>TORRES HERRERA AMPARO</v>
          </cell>
          <cell r="M1529"/>
          <cell r="N1529">
            <v>20390418</v>
          </cell>
          <cell r="O1529" t="str">
            <v>TORRES HERRERA AMPARO</v>
          </cell>
          <cell r="P1529" t="str">
            <v>Titular - Carrera</v>
          </cell>
          <cell r="Q1529" t="str">
            <v>Ocupado</v>
          </cell>
          <cell r="R1529" t="str">
            <v>COLEGIO LA CONCEPCION (IED)</v>
          </cell>
          <cell r="S1529" t="str">
            <v>Instit.</v>
          </cell>
          <cell r="T1529">
            <v>7</v>
          </cell>
          <cell r="U1529" t="str">
            <v>Financiero</v>
          </cell>
        </row>
        <row r="1530">
          <cell r="A1530">
            <v>1595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  <cell r="F1530">
            <v>0</v>
          </cell>
          <cell r="G1530" t="str">
            <v>Sí</v>
          </cell>
          <cell r="H1530" t="str">
            <v>SGP</v>
          </cell>
          <cell r="I1530" t="str">
            <v>Perm.</v>
          </cell>
          <cell r="J1530" t="str">
            <v>Carrera Administrativa</v>
          </cell>
          <cell r="K1530">
            <v>79814702</v>
          </cell>
          <cell r="L1530" t="str">
            <v>ALARCON RODRIGUEZ JAIRO ENRIQUE</v>
          </cell>
          <cell r="M1530"/>
          <cell r="N1530">
            <v>79814702</v>
          </cell>
          <cell r="O1530" t="str">
            <v>ALARCON RODRIGUEZ JAIRO ENRIQUE</v>
          </cell>
          <cell r="P1530" t="str">
            <v>Titular - Carrera</v>
          </cell>
          <cell r="Q1530" t="str">
            <v>Ocupado</v>
          </cell>
          <cell r="R1530" t="str">
            <v>COLEGIO PAULO VI (IED)</v>
          </cell>
          <cell r="S1530" t="str">
            <v>Instit.</v>
          </cell>
          <cell r="T1530">
            <v>8</v>
          </cell>
          <cell r="U1530" t="str">
            <v>Financiero</v>
          </cell>
        </row>
        <row r="1531">
          <cell r="A1531">
            <v>2418</v>
          </cell>
          <cell r="B1531" t="str">
            <v>Asistencial</v>
          </cell>
          <cell r="C1531" t="str">
            <v>Auxiliar Administrativo</v>
          </cell>
          <cell r="D1531" t="str">
            <v>407</v>
          </cell>
          <cell r="E1531" t="str">
            <v>27</v>
          </cell>
          <cell r="F1531">
            <v>0</v>
          </cell>
          <cell r="G1531" t="str">
            <v>Sí</v>
          </cell>
          <cell r="H1531" t="str">
            <v>SGP</v>
          </cell>
          <cell r="I1531" t="str">
            <v>Perm.</v>
          </cell>
          <cell r="J1531" t="str">
            <v>Carrera Administrativa</v>
          </cell>
          <cell r="K1531">
            <v>52381460</v>
          </cell>
          <cell r="L1531" t="str">
            <v>ALVARADO ROMERO SONIA ESPERANZA</v>
          </cell>
          <cell r="M1531"/>
          <cell r="N1531">
            <v>52381460</v>
          </cell>
          <cell r="O1531" t="str">
            <v>ALVARADO ROMERO SONIA ESPERANZA</v>
          </cell>
          <cell r="P1531" t="str">
            <v>Titular - Carrera</v>
          </cell>
          <cell r="Q1531" t="str">
            <v>Ocupado</v>
          </cell>
          <cell r="R1531" t="str">
            <v>COLEGIO REPUBLICA BOLIVARIANA DE VENEZUELA (IED)</v>
          </cell>
          <cell r="S1531" t="str">
            <v>Instit.</v>
          </cell>
          <cell r="T1531">
            <v>14</v>
          </cell>
          <cell r="U1531" t="str">
            <v>Financiero</v>
          </cell>
        </row>
        <row r="1532">
          <cell r="A1532">
            <v>2951</v>
          </cell>
          <cell r="B1532" t="str">
            <v>Asistencial</v>
          </cell>
          <cell r="C1532" t="str">
            <v>Auxiliar Administrativo</v>
          </cell>
          <cell r="D1532" t="str">
            <v>407</v>
          </cell>
          <cell r="E1532" t="str">
            <v>27</v>
          </cell>
          <cell r="F1532">
            <v>0</v>
          </cell>
          <cell r="G1532" t="str">
            <v>Sí</v>
          </cell>
          <cell r="H1532" t="str">
            <v>SGP</v>
          </cell>
          <cell r="I1532" t="str">
            <v>Perm.</v>
          </cell>
          <cell r="J1532" t="str">
            <v>Carrera Administrativa</v>
          </cell>
          <cell r="K1532">
            <v>1016002962</v>
          </cell>
          <cell r="L1532" t="str">
            <v>NARVAEZ MONTAÑEZ GINA ALEJANDRA</v>
          </cell>
          <cell r="M1532"/>
          <cell r="N1532">
            <v>1016002962</v>
          </cell>
          <cell r="O1532" t="str">
            <v>NARVAEZ MONTAÑEZ GINA ALEJANDRA</v>
          </cell>
          <cell r="P1532" t="str">
            <v>Titular - Carrera</v>
          </cell>
          <cell r="Q1532" t="str">
            <v>Ocupado</v>
          </cell>
          <cell r="R1532" t="str">
            <v>COLEGIO VILLAMAR (IED)</v>
          </cell>
          <cell r="S1532" t="str">
            <v>Instit.</v>
          </cell>
          <cell r="T1532">
            <v>19</v>
          </cell>
          <cell r="U1532" t="str">
            <v>Financiero</v>
          </cell>
        </row>
        <row r="1533">
          <cell r="A1533">
            <v>3091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  <cell r="F1533">
            <v>0</v>
          </cell>
          <cell r="G1533" t="str">
            <v>Sí</v>
          </cell>
          <cell r="H1533" t="str">
            <v>SGP</v>
          </cell>
          <cell r="I1533" t="str">
            <v>Perm.</v>
          </cell>
          <cell r="J1533" t="str">
            <v>Carrera Administrativa</v>
          </cell>
          <cell r="K1533"/>
          <cell r="L1533"/>
          <cell r="M1533"/>
          <cell r="N1533">
            <v>79852683</v>
          </cell>
          <cell r="O1533" t="str">
            <v>QUINTERO GUIOMAR FERNANDO</v>
          </cell>
          <cell r="P1533" t="str">
            <v>Provisional - Vac Def</v>
          </cell>
          <cell r="Q1533" t="str">
            <v>Ocupado</v>
          </cell>
          <cell r="R1533" t="str">
            <v>COLEGIO JOSE MARIA VARGAS VILA (IED)</v>
          </cell>
          <cell r="S1533" t="str">
            <v>Instit.</v>
          </cell>
          <cell r="T1533">
            <v>19</v>
          </cell>
          <cell r="U1533" t="str">
            <v>Financiero</v>
          </cell>
        </row>
        <row r="1534">
          <cell r="A1534">
            <v>1055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  <cell r="F1534">
            <v>0</v>
          </cell>
          <cell r="G1534" t="str">
            <v>Sí</v>
          </cell>
          <cell r="H1534" t="str">
            <v>SGP</v>
          </cell>
          <cell r="I1534" t="str">
            <v>Perm.</v>
          </cell>
          <cell r="J1534" t="str">
            <v>Carrera Administrativa</v>
          </cell>
          <cell r="K1534">
            <v>52053565</v>
          </cell>
          <cell r="L1534" t="str">
            <v>ESCOBAR ROJAS ANGELA ADRIANA</v>
          </cell>
          <cell r="M1534"/>
          <cell r="N1534">
            <v>52053565</v>
          </cell>
          <cell r="O1534" t="str">
            <v>ESCOBAR ROJAS ANGELA ADRIANA</v>
          </cell>
          <cell r="P1534" t="str">
            <v>Titular - Carrera</v>
          </cell>
          <cell r="Q1534" t="str">
            <v>Ocupado</v>
          </cell>
          <cell r="R1534" t="str">
            <v>COLEGIO CHUNIZA (IED)</v>
          </cell>
          <cell r="S1534" t="str">
            <v>Instit.</v>
          </cell>
          <cell r="T1534">
            <v>5</v>
          </cell>
          <cell r="U1534" t="str">
            <v>Financiero</v>
          </cell>
        </row>
        <row r="1535">
          <cell r="A1535">
            <v>2886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  <cell r="F1535">
            <v>0</v>
          </cell>
          <cell r="G1535" t="str">
            <v>Sí</v>
          </cell>
          <cell r="H1535" t="str">
            <v>SGP</v>
          </cell>
          <cell r="I1535" t="str">
            <v>Perm.</v>
          </cell>
          <cell r="J1535" t="str">
            <v>Carrera Administrativa</v>
          </cell>
          <cell r="K1535">
            <v>77170991</v>
          </cell>
          <cell r="L1535" t="str">
            <v>MARTINEZ PABON ROY</v>
          </cell>
          <cell r="M1535"/>
          <cell r="N1535">
            <v>77170991</v>
          </cell>
          <cell r="O1535" t="str">
            <v>MARTINEZ PABON ROY</v>
          </cell>
          <cell r="P1535" t="str">
            <v>Titular - Carrera</v>
          </cell>
          <cell r="Q1535" t="str">
            <v>Ocupado</v>
          </cell>
          <cell r="R1535" t="str">
            <v>COLEGIO ESTRELLA DEL SUR (IED)</v>
          </cell>
          <cell r="S1535" t="str">
            <v>Instit.</v>
          </cell>
          <cell r="T1535">
            <v>19</v>
          </cell>
          <cell r="U1535" t="str">
            <v>Financiero</v>
          </cell>
        </row>
        <row r="1536">
          <cell r="A1536">
            <v>868</v>
          </cell>
          <cell r="B1536" t="str">
            <v>Asistencial</v>
          </cell>
          <cell r="C1536" t="str">
            <v>Auxiliar Administrativo</v>
          </cell>
          <cell r="D1536" t="str">
            <v>407</v>
          </cell>
          <cell r="E1536" t="str">
            <v>27</v>
          </cell>
          <cell r="F1536">
            <v>0</v>
          </cell>
          <cell r="G1536" t="str">
            <v>Sí</v>
          </cell>
          <cell r="H1536" t="str">
            <v>SGP</v>
          </cell>
          <cell r="I1536" t="str">
            <v>Perm.</v>
          </cell>
          <cell r="J1536" t="str">
            <v>Carrera Administrativa</v>
          </cell>
          <cell r="K1536">
            <v>80127544</v>
          </cell>
          <cell r="L1536" t="str">
            <v>PAZ RODRIGUEZ JAIRO JIMMY</v>
          </cell>
          <cell r="M1536"/>
          <cell r="N1536">
            <v>80127544</v>
          </cell>
          <cell r="O1536" t="str">
            <v>PAZ RODRIGUEZ JAIRO JIMMY</v>
          </cell>
          <cell r="P1536" t="str">
            <v>Titular - Carrera</v>
          </cell>
          <cell r="Q1536" t="str">
            <v>Ocupado</v>
          </cell>
          <cell r="R1536" t="str">
            <v>COLEGIO UNION COLOMBIA (IED)</v>
          </cell>
          <cell r="S1536" t="str">
            <v>Instit.</v>
          </cell>
          <cell r="T1536">
            <v>1</v>
          </cell>
          <cell r="U1536" t="str">
            <v>Financiero</v>
          </cell>
        </row>
        <row r="1537">
          <cell r="A1537">
            <v>986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27</v>
          </cell>
          <cell r="F1537">
            <v>0</v>
          </cell>
          <cell r="G1537" t="str">
            <v>Sí</v>
          </cell>
          <cell r="H1537" t="str">
            <v>SGP</v>
          </cell>
          <cell r="I1537" t="str">
            <v>Perm.</v>
          </cell>
          <cell r="J1537" t="str">
            <v>Carrera Administrativa</v>
          </cell>
          <cell r="K1537">
            <v>52846462</v>
          </cell>
          <cell r="L1537" t="str">
            <v>BAUTISTA PELAEZ DIANA MARCELA</v>
          </cell>
          <cell r="M1537"/>
          <cell r="N1537">
            <v>52846462</v>
          </cell>
          <cell r="O1537" t="str">
            <v>BAUTISTA PELAEZ DIANA MARCELA</v>
          </cell>
          <cell r="P1537" t="str">
            <v>Titular - Carrera</v>
          </cell>
          <cell r="Q1537" t="str">
            <v>Ocupado</v>
          </cell>
          <cell r="R1537" t="str">
            <v>COLEGIO NUEVA ESPERANZA (IED)</v>
          </cell>
          <cell r="S1537" t="str">
            <v>Instit.</v>
          </cell>
          <cell r="T1537">
            <v>5</v>
          </cell>
          <cell r="U1537" t="str">
            <v>Administrativo</v>
          </cell>
        </row>
        <row r="1538">
          <cell r="A1538">
            <v>3107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  <cell r="F1538">
            <v>0</v>
          </cell>
          <cell r="G1538" t="str">
            <v>Sí</v>
          </cell>
          <cell r="H1538" t="str">
            <v>SGP</v>
          </cell>
          <cell r="I1538" t="str">
            <v>Perm.</v>
          </cell>
          <cell r="J1538" t="str">
            <v>Carrera Administrativa</v>
          </cell>
          <cell r="K1538"/>
          <cell r="L1538"/>
          <cell r="M1538"/>
          <cell r="N1538">
            <v>51904496</v>
          </cell>
          <cell r="O1538" t="str">
            <v>ROZO CALDERON ANA BEATRIZ</v>
          </cell>
          <cell r="P1538" t="str">
            <v>Provisional - Vac Def</v>
          </cell>
          <cell r="Q1538" t="str">
            <v>Ocupado</v>
          </cell>
          <cell r="R1538" t="str">
            <v>COLEGIO FERNANDO GONZALEZ OCHOA (IED)</v>
          </cell>
          <cell r="S1538" t="str">
            <v>Instit.</v>
          </cell>
          <cell r="T1538">
            <v>5</v>
          </cell>
          <cell r="U1538" t="str">
            <v>Financiero</v>
          </cell>
        </row>
        <row r="1539">
          <cell r="A1539">
            <v>1336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  <cell r="F1539">
            <v>0</v>
          </cell>
          <cell r="G1539" t="str">
            <v>Sí</v>
          </cell>
          <cell r="H1539" t="str">
            <v>SGP</v>
          </cell>
          <cell r="I1539" t="str">
            <v>Perm.</v>
          </cell>
          <cell r="J1539" t="str">
            <v>Carrera Administrativa</v>
          </cell>
          <cell r="K1539"/>
          <cell r="L1539"/>
          <cell r="M1539"/>
          <cell r="N1539">
            <v>1014184579</v>
          </cell>
          <cell r="O1539" t="str">
            <v>BEJARANO ARISTIZABAL MELBA YISETH</v>
          </cell>
          <cell r="P1539" t="str">
            <v>Encargo Vac Def</v>
          </cell>
          <cell r="Q1539" t="str">
            <v>Ocupado</v>
          </cell>
          <cell r="R1539" t="str">
            <v>COLEGIO FILARMONICO SIMON BOLIVAR (IED)</v>
          </cell>
          <cell r="S1539" t="str">
            <v>Instit.</v>
          </cell>
          <cell r="T1539">
            <v>11</v>
          </cell>
          <cell r="U1539" t="str">
            <v>Financiero</v>
          </cell>
        </row>
        <row r="1540">
          <cell r="A1540">
            <v>3052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  <cell r="F1540">
            <v>0</v>
          </cell>
          <cell r="G1540" t="str">
            <v>Sí</v>
          </cell>
          <cell r="H1540" t="str">
            <v>SGP</v>
          </cell>
          <cell r="I1540" t="str">
            <v>Perm.</v>
          </cell>
          <cell r="J1540" t="str">
            <v>Carrera Administrativa</v>
          </cell>
          <cell r="K1540">
            <v>52163020</v>
          </cell>
          <cell r="L1540" t="str">
            <v>MENDIVELSO DURAN ANGELA CONSUELO</v>
          </cell>
          <cell r="M1540"/>
          <cell r="N1540">
            <v>52163020</v>
          </cell>
          <cell r="O1540" t="str">
            <v>MENDIVELSO DURAN ANGELA CONSUELO</v>
          </cell>
          <cell r="P1540" t="str">
            <v>Titular - Carrera</v>
          </cell>
          <cell r="Q1540" t="str">
            <v>Ocupado</v>
          </cell>
          <cell r="R1540" t="str">
            <v>COLEGIO GARCES NAVAS (IED)</v>
          </cell>
          <cell r="S1540" t="str">
            <v>Instit.</v>
          </cell>
          <cell r="T1540">
            <v>10</v>
          </cell>
          <cell r="U1540" t="str">
            <v>Financiero</v>
          </cell>
        </row>
        <row r="1541">
          <cell r="A1541">
            <v>3053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  <cell r="F1541">
            <v>0</v>
          </cell>
          <cell r="G1541" t="str">
            <v>Sí</v>
          </cell>
          <cell r="H1541" t="str">
            <v>SGP</v>
          </cell>
          <cell r="I1541" t="str">
            <v>Perm.</v>
          </cell>
          <cell r="J1541" t="str">
            <v>Carrera Administrativa</v>
          </cell>
          <cell r="K1541">
            <v>1024477354</v>
          </cell>
          <cell r="L1541" t="str">
            <v>BUSTOS PINTO DIEGO FERNANDO</v>
          </cell>
          <cell r="M1541"/>
          <cell r="N1541">
            <v>1024477354</v>
          </cell>
          <cell r="O1541" t="str">
            <v>BUSTOS PINTO DIEGO FERNANDO</v>
          </cell>
          <cell r="P1541" t="str">
            <v>Periodo de Prueba</v>
          </cell>
          <cell r="Q1541" t="str">
            <v>Ocupado</v>
          </cell>
          <cell r="R1541" t="str">
            <v>COLEGIO VILLAS DEL PROGRESO (IED)</v>
          </cell>
          <cell r="S1541" t="str">
            <v>Instit.</v>
          </cell>
          <cell r="T1541">
            <v>7</v>
          </cell>
          <cell r="U1541" t="str">
            <v>Administrativo</v>
          </cell>
        </row>
        <row r="1542">
          <cell r="A1542">
            <v>2036</v>
          </cell>
          <cell r="B1542" t="str">
            <v>Asistencial</v>
          </cell>
          <cell r="C1542" t="str">
            <v>Auxiliar Administrativo</v>
          </cell>
          <cell r="D1542" t="str">
            <v>407</v>
          </cell>
          <cell r="E1542" t="str">
            <v>27</v>
          </cell>
          <cell r="F1542">
            <v>0</v>
          </cell>
          <cell r="G1542" t="str">
            <v>Sí</v>
          </cell>
          <cell r="H1542" t="str">
            <v>SGP</v>
          </cell>
          <cell r="I1542" t="str">
            <v>Perm.</v>
          </cell>
          <cell r="J1542" t="str">
            <v>Carrera Administrativa</v>
          </cell>
          <cell r="K1542"/>
          <cell r="L1542"/>
          <cell r="M1542"/>
          <cell r="N1542">
            <v>52758226</v>
          </cell>
          <cell r="O1542" t="str">
            <v>SOLER ASCANIO SANDRA MILENA</v>
          </cell>
          <cell r="P1542" t="str">
            <v>Encargo Vac Def</v>
          </cell>
          <cell r="Q1542" t="str">
            <v>Ocupado</v>
          </cell>
          <cell r="R1542" t="str">
            <v>COLEGIO SAN BERNARDINO (IED)</v>
          </cell>
          <cell r="S1542" t="str">
            <v>Instit.</v>
          </cell>
          <cell r="T1542">
            <v>7</v>
          </cell>
          <cell r="U1542" t="str">
            <v>Almacén</v>
          </cell>
        </row>
        <row r="1543">
          <cell r="A1543">
            <v>2017</v>
          </cell>
          <cell r="B1543" t="str">
            <v>Asistencial</v>
          </cell>
          <cell r="C1543" t="str">
            <v>Auxiliar Administrativo</v>
          </cell>
          <cell r="D1543" t="str">
            <v>407</v>
          </cell>
          <cell r="E1543" t="str">
            <v>27</v>
          </cell>
          <cell r="F1543">
            <v>0</v>
          </cell>
          <cell r="G1543" t="str">
            <v>Sí</v>
          </cell>
          <cell r="H1543" t="str">
            <v>SGP</v>
          </cell>
          <cell r="I1543" t="str">
            <v>Perm.</v>
          </cell>
          <cell r="J1543" t="str">
            <v>Carrera Administrativa</v>
          </cell>
          <cell r="K1543"/>
          <cell r="L1543"/>
          <cell r="M1543"/>
          <cell r="N1543">
            <v>52197084</v>
          </cell>
          <cell r="O1543" t="str">
            <v>RODRIGUEZ RAMIREZ NELLY</v>
          </cell>
          <cell r="P1543" t="str">
            <v>Encargo Vac Def</v>
          </cell>
          <cell r="Q1543" t="str">
            <v>Ocupado</v>
          </cell>
          <cell r="R1543" t="str">
            <v>COLEGIO FRANCISCO DE MIRANDA (IED)</v>
          </cell>
          <cell r="S1543" t="str">
            <v>Instit.</v>
          </cell>
          <cell r="T1543">
            <v>8</v>
          </cell>
          <cell r="U1543" t="str">
            <v>Almacén</v>
          </cell>
        </row>
        <row r="1544">
          <cell r="A1544">
            <v>1679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  <cell r="F1544">
            <v>0</v>
          </cell>
          <cell r="G1544" t="str">
            <v>Sí</v>
          </cell>
          <cell r="H1544" t="str">
            <v>SGP</v>
          </cell>
          <cell r="I1544" t="str">
            <v>Perm.</v>
          </cell>
          <cell r="J1544" t="str">
            <v>Carrera Administrativa</v>
          </cell>
          <cell r="K1544"/>
          <cell r="L1544"/>
          <cell r="M1544"/>
          <cell r="N1544"/>
          <cell r="O1544"/>
          <cell r="P1544"/>
          <cell r="Q1544" t="str">
            <v>Vacante Definitiva</v>
          </cell>
          <cell r="R1544" t="str">
            <v>COLEGIO HERNANDO DURAN DUSSAN (IED)</v>
          </cell>
          <cell r="S1544" t="str">
            <v>Instit.</v>
          </cell>
          <cell r="T1544">
            <v>8</v>
          </cell>
          <cell r="U1544" t="str">
            <v>Almacén</v>
          </cell>
        </row>
        <row r="1545">
          <cell r="A1545">
            <v>3079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  <cell r="F1545">
            <v>0</v>
          </cell>
          <cell r="G1545" t="str">
            <v>Sí</v>
          </cell>
          <cell r="H1545" t="str">
            <v>SGP</v>
          </cell>
          <cell r="I1545" t="str">
            <v>Perm.</v>
          </cell>
          <cell r="J1545" t="str">
            <v>Carrera Administrativa</v>
          </cell>
          <cell r="K1545"/>
          <cell r="L1545"/>
          <cell r="M1545"/>
          <cell r="N1545">
            <v>19452522</v>
          </cell>
          <cell r="O1545" t="str">
            <v>GUZMAN SUAREZ MIGUEL ANTONIO</v>
          </cell>
          <cell r="P1545" t="str">
            <v>Encargo Vac Def</v>
          </cell>
          <cell r="Q1545" t="str">
            <v>Ocupado</v>
          </cell>
          <cell r="R1545" t="str">
            <v>COLEGIO SAN CARLOS (IED)</v>
          </cell>
          <cell r="S1545" t="str">
            <v>Instit.</v>
          </cell>
          <cell r="T1545">
            <v>6</v>
          </cell>
          <cell r="U1545" t="str">
            <v>Almacén</v>
          </cell>
        </row>
        <row r="1546">
          <cell r="A1546">
            <v>3073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  <cell r="F1546">
            <v>0</v>
          </cell>
          <cell r="G1546" t="str">
            <v>Sí</v>
          </cell>
          <cell r="H1546" t="str">
            <v>SGP</v>
          </cell>
          <cell r="I1546" t="str">
            <v>Perm.</v>
          </cell>
          <cell r="J1546" t="str">
            <v>Carrera Administrativa</v>
          </cell>
          <cell r="K1546"/>
          <cell r="L1546"/>
          <cell r="M1546"/>
          <cell r="N1546">
            <v>79544905</v>
          </cell>
          <cell r="O1546" t="str">
            <v>RODRIGUEZ BELTRAN JULIO CESAR</v>
          </cell>
          <cell r="P1546" t="str">
            <v>Provisional - Vac Def</v>
          </cell>
          <cell r="Q1546" t="str">
            <v>Ocupado</v>
          </cell>
          <cell r="R1546" t="str">
            <v>COLEGIO LEON DE GREIFF (IED)</v>
          </cell>
          <cell r="S1546" t="str">
            <v>Instit.</v>
          </cell>
          <cell r="T1546">
            <v>19</v>
          </cell>
          <cell r="U1546" t="str">
            <v>Financiero</v>
          </cell>
        </row>
        <row r="1547">
          <cell r="A1547">
            <v>3046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  <cell r="F1547">
            <v>0</v>
          </cell>
          <cell r="G1547" t="str">
            <v>Sí</v>
          </cell>
          <cell r="H1547" t="str">
            <v>SGP</v>
          </cell>
          <cell r="I1547" t="str">
            <v>Perm.</v>
          </cell>
          <cell r="J1547" t="str">
            <v>Carrera Administrativa</v>
          </cell>
          <cell r="K1547"/>
          <cell r="L1547"/>
          <cell r="M1547"/>
          <cell r="N1547">
            <v>19436495</v>
          </cell>
          <cell r="O1547" t="str">
            <v>PEROZO ACERO LUIS ERNESTO</v>
          </cell>
          <cell r="P1547" t="str">
            <v>Provisional - Vac Def</v>
          </cell>
          <cell r="Q1547" t="str">
            <v>Ocupado</v>
          </cell>
          <cell r="R1547" t="str">
            <v>COLEGIO ESCUELA NACIONAL DE COMERCIO (IED)</v>
          </cell>
          <cell r="S1547" t="str">
            <v>Instit.</v>
          </cell>
          <cell r="T1547">
            <v>17</v>
          </cell>
          <cell r="U1547" t="str">
            <v>Financiero</v>
          </cell>
        </row>
        <row r="1548">
          <cell r="A1548">
            <v>3066</v>
          </cell>
          <cell r="B1548" t="str">
            <v>Asistencial</v>
          </cell>
          <cell r="C1548" t="str">
            <v>Auxiliar Administrativo</v>
          </cell>
          <cell r="D1548" t="str">
            <v>407</v>
          </cell>
          <cell r="E1548" t="str">
            <v>27</v>
          </cell>
          <cell r="F1548">
            <v>0</v>
          </cell>
          <cell r="G1548" t="str">
            <v>Sí</v>
          </cell>
          <cell r="H1548" t="str">
            <v>SGP</v>
          </cell>
          <cell r="I1548" t="str">
            <v>Perm.</v>
          </cell>
          <cell r="J1548" t="str">
            <v>Carrera Administrativa</v>
          </cell>
          <cell r="K1548">
            <v>51874840</v>
          </cell>
          <cell r="L1548" t="str">
            <v>DIANA PATRICIA HEREDIA MONROY</v>
          </cell>
          <cell r="M1548"/>
          <cell r="N1548">
            <v>51874840</v>
          </cell>
          <cell r="O1548" t="str">
            <v>DIANA PATRICIA HEREDIA MONROY</v>
          </cell>
          <cell r="P1548" t="str">
            <v>Periodo de Prueba</v>
          </cell>
          <cell r="Q1548" t="str">
            <v>Ocupado</v>
          </cell>
          <cell r="R1548" t="str">
            <v>COLEGIO KIMI PERNIA DOMICO (IED)</v>
          </cell>
          <cell r="S1548" t="str">
            <v>Instit.</v>
          </cell>
          <cell r="T1548">
            <v>7</v>
          </cell>
          <cell r="U1548" t="str">
            <v>Administrativo</v>
          </cell>
        </row>
        <row r="1549">
          <cell r="A1549">
            <v>679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27</v>
          </cell>
          <cell r="F1549">
            <v>0</v>
          </cell>
          <cell r="G1549" t="str">
            <v>Sí</v>
          </cell>
          <cell r="H1549" t="str">
            <v>SGP</v>
          </cell>
          <cell r="I1549" t="str">
            <v>Perm.</v>
          </cell>
          <cell r="J1549" t="str">
            <v>Carrera Administrativa</v>
          </cell>
          <cell r="K1549">
            <v>52220414</v>
          </cell>
          <cell r="L1549" t="str">
            <v>BLANCA LIZ MARTINEZ BERNAL</v>
          </cell>
          <cell r="M1549"/>
          <cell r="N1549">
            <v>52220414</v>
          </cell>
          <cell r="O1549" t="str">
            <v>BLANCA LIZ MARTINEZ BERNAL</v>
          </cell>
          <cell r="P1549" t="str">
            <v>Periodo de Prueba</v>
          </cell>
          <cell r="Q1549" t="str">
            <v>Ocupado</v>
          </cell>
          <cell r="R1549" t="str">
            <v>COLEGIO FILARMONICO SIMON BOLIVAR (IED)</v>
          </cell>
          <cell r="S1549" t="str">
            <v>Instit.</v>
          </cell>
          <cell r="T1549">
            <v>11</v>
          </cell>
          <cell r="U1549" t="str">
            <v>Administrativo</v>
          </cell>
        </row>
        <row r="1550">
          <cell r="A1550">
            <v>2856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  <cell r="F1550">
            <v>0</v>
          </cell>
          <cell r="G1550" t="str">
            <v>Sí</v>
          </cell>
          <cell r="H1550" t="str">
            <v>SGP</v>
          </cell>
          <cell r="I1550" t="str">
            <v>Perm.</v>
          </cell>
          <cell r="J1550" t="str">
            <v>Carrera Administrativa</v>
          </cell>
          <cell r="K1550"/>
          <cell r="L1550"/>
          <cell r="M1550"/>
          <cell r="N1550">
            <v>51783842</v>
          </cell>
          <cell r="O1550" t="str">
            <v>SANTOYO DUARTE FULVIA</v>
          </cell>
          <cell r="P1550" t="str">
            <v>Provisional - Vac Def</v>
          </cell>
          <cell r="Q1550" t="str">
            <v>Ocupado</v>
          </cell>
          <cell r="R1550" t="str">
            <v>COLEGIO PANTALEON GAITAN PEREZ (CED)</v>
          </cell>
          <cell r="S1550" t="str">
            <v>Instit.</v>
          </cell>
          <cell r="T1550">
            <v>4</v>
          </cell>
          <cell r="U1550" t="str">
            <v>Administrativo</v>
          </cell>
        </row>
        <row r="1551">
          <cell r="A1551">
            <v>3048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  <cell r="F1551">
            <v>0</v>
          </cell>
          <cell r="G1551" t="str">
            <v>Sí</v>
          </cell>
          <cell r="H1551" t="str">
            <v>SGP</v>
          </cell>
          <cell r="I1551" t="str">
            <v>Perm.</v>
          </cell>
          <cell r="J1551" t="str">
            <v>Carrera Administrativa</v>
          </cell>
          <cell r="K1551">
            <v>46674231</v>
          </cell>
          <cell r="L1551" t="str">
            <v>LIZETH MILENA DUITAMA MARTINEZ</v>
          </cell>
          <cell r="M1551"/>
          <cell r="N1551">
            <v>46674231</v>
          </cell>
          <cell r="O1551" t="str">
            <v>LIZETH MILENA DUITAMA MARTINEZ</v>
          </cell>
          <cell r="P1551" t="str">
            <v>Periodo de Prueba</v>
          </cell>
          <cell r="Q1551" t="str">
            <v>Ocupado</v>
          </cell>
          <cell r="R1551" t="str">
            <v>COLEGIO CENTRO INTEGRAL JOSE MARIA CORDOBA (IED)</v>
          </cell>
          <cell r="S1551" t="str">
            <v>Instit.</v>
          </cell>
          <cell r="T1551">
            <v>6</v>
          </cell>
          <cell r="U1551" t="str">
            <v>Administrativo</v>
          </cell>
        </row>
        <row r="1552">
          <cell r="A1552">
            <v>2879</v>
          </cell>
          <cell r="B1552" t="str">
            <v>Asistencial</v>
          </cell>
          <cell r="C1552" t="str">
            <v>Auxiliar Administrativo</v>
          </cell>
          <cell r="D1552" t="str">
            <v>407</v>
          </cell>
          <cell r="E1552" t="str">
            <v>27</v>
          </cell>
          <cell r="F1552">
            <v>0</v>
          </cell>
          <cell r="G1552" t="str">
            <v>Sí</v>
          </cell>
          <cell r="H1552" t="str">
            <v>SGP</v>
          </cell>
          <cell r="I1552" t="str">
            <v>Perm.</v>
          </cell>
          <cell r="J1552" t="str">
            <v>Carrera Administrativa</v>
          </cell>
          <cell r="K1552"/>
          <cell r="L1552"/>
          <cell r="M1552"/>
          <cell r="N1552">
            <v>52294362</v>
          </cell>
          <cell r="O1552" t="str">
            <v>HERRERA RUIZ MARTA ISABEL</v>
          </cell>
          <cell r="P1552" t="str">
            <v>Provisional - Vac Def</v>
          </cell>
          <cell r="Q1552" t="str">
            <v>Ocupado</v>
          </cell>
          <cell r="R1552" t="str">
            <v>COLEGIO TECNICO MENORAH (IED)</v>
          </cell>
          <cell r="S1552" t="str">
            <v>Instit.</v>
          </cell>
          <cell r="T1552">
            <v>14</v>
          </cell>
          <cell r="U1552" t="str">
            <v>Financiero</v>
          </cell>
        </row>
        <row r="1553">
          <cell r="A1553">
            <v>1784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27</v>
          </cell>
          <cell r="F1553">
            <v>0</v>
          </cell>
          <cell r="G1553" t="str">
            <v>Sí</v>
          </cell>
          <cell r="H1553" t="str">
            <v>SGP</v>
          </cell>
          <cell r="I1553" t="str">
            <v>Perm.</v>
          </cell>
          <cell r="J1553" t="str">
            <v>Carrera Administrativa</v>
          </cell>
          <cell r="K1553">
            <v>79256093</v>
          </cell>
          <cell r="L1553" t="str">
            <v>ROJAS TORRES HERNANDO</v>
          </cell>
          <cell r="M1553"/>
          <cell r="N1553">
            <v>79256093</v>
          </cell>
          <cell r="O1553" t="str">
            <v>ROJAS TORRES HERNANDO</v>
          </cell>
          <cell r="P1553" t="str">
            <v>Titular - Carrera</v>
          </cell>
          <cell r="Q1553" t="str">
            <v>Ocupado</v>
          </cell>
          <cell r="R1553" t="str">
            <v>COLEGIO GABRIEL BETANCOURT MEJIA (IED)</v>
          </cell>
          <cell r="S1553" t="str">
            <v>Instit.</v>
          </cell>
          <cell r="T1553">
            <v>8</v>
          </cell>
          <cell r="U1553" t="str">
            <v>Administrativo</v>
          </cell>
        </row>
        <row r="1554">
          <cell r="A1554">
            <v>838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  <cell r="F1554">
            <v>0</v>
          </cell>
          <cell r="G1554" t="str">
            <v>Sí</v>
          </cell>
          <cell r="H1554" t="str">
            <v>SGP</v>
          </cell>
          <cell r="I1554" t="str">
            <v>Perm.</v>
          </cell>
          <cell r="J1554" t="str">
            <v>Carrera Administrativa</v>
          </cell>
          <cell r="K1554">
            <v>80111005</v>
          </cell>
          <cell r="L1554" t="str">
            <v>VARGAS RODRIGUEZ HENRY LEONARDO</v>
          </cell>
          <cell r="M1554"/>
          <cell r="N1554">
            <v>80111005</v>
          </cell>
          <cell r="O1554" t="str">
            <v>VARGAS RODRIGUEZ HENRY LEONARDO</v>
          </cell>
          <cell r="P1554" t="str">
            <v>Titular - Carrera</v>
          </cell>
          <cell r="Q1554" t="str">
            <v>Ocupado</v>
          </cell>
          <cell r="R1554" t="str">
            <v>COLEGIO ALTAMIRA SUR ORIENTAL (IED)</v>
          </cell>
          <cell r="S1554" t="str">
            <v>Instit.</v>
          </cell>
          <cell r="T1554">
            <v>4</v>
          </cell>
          <cell r="U1554" t="str">
            <v>Administrativo</v>
          </cell>
        </row>
        <row r="1555">
          <cell r="A1555">
            <v>3088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  <cell r="F1555">
            <v>0</v>
          </cell>
          <cell r="G1555" t="str">
            <v>Sí</v>
          </cell>
          <cell r="H1555" t="str">
            <v>SGP</v>
          </cell>
          <cell r="I1555" t="str">
            <v>Perm.</v>
          </cell>
          <cell r="J1555" t="str">
            <v>Carrera Administrativa</v>
          </cell>
          <cell r="K1555">
            <v>80851304</v>
          </cell>
          <cell r="L1555" t="str">
            <v>COGOLLO RODRIGUEZ ANTONIO JOSE</v>
          </cell>
          <cell r="M1555"/>
          <cell r="N1555">
            <v>80851304</v>
          </cell>
          <cell r="O1555" t="str">
            <v>COGOLLO RODRIGUEZ ANTONIO JOSE</v>
          </cell>
          <cell r="P1555" t="str">
            <v>Titular - Carrera</v>
          </cell>
          <cell r="Q1555" t="str">
            <v>Ocupado</v>
          </cell>
          <cell r="R1555" t="str">
            <v>COLEGIO LA VICTORIA (IED)</v>
          </cell>
          <cell r="S1555" t="str">
            <v>Instit.</v>
          </cell>
          <cell r="T1555">
            <v>4</v>
          </cell>
          <cell r="U1555" t="str">
            <v>Administrativo</v>
          </cell>
        </row>
        <row r="1556">
          <cell r="A1556">
            <v>3045</v>
          </cell>
          <cell r="B1556" t="str">
            <v>Asistencial</v>
          </cell>
          <cell r="C1556" t="str">
            <v>Auxiliar Administrativo</v>
          </cell>
          <cell r="D1556" t="str">
            <v>407</v>
          </cell>
          <cell r="E1556" t="str">
            <v>27</v>
          </cell>
          <cell r="F1556">
            <v>0</v>
          </cell>
          <cell r="G1556" t="str">
            <v>Sí</v>
          </cell>
          <cell r="H1556" t="str">
            <v>SGP</v>
          </cell>
          <cell r="I1556" t="str">
            <v>Perm.</v>
          </cell>
          <cell r="J1556" t="str">
            <v>Carrera Administrativa</v>
          </cell>
          <cell r="K1556">
            <v>79128331</v>
          </cell>
          <cell r="L1556" t="str">
            <v>PEREA AYALA JOHN FRANKYM GREGORY</v>
          </cell>
          <cell r="M1556"/>
          <cell r="N1556">
            <v>79128331</v>
          </cell>
          <cell r="O1556" t="str">
            <v>PEREA AYALA JOHN FRANKYM GREGORY</v>
          </cell>
          <cell r="P1556" t="str">
            <v>Titular - Carrera</v>
          </cell>
          <cell r="Q1556" t="str">
            <v>Ocupado</v>
          </cell>
          <cell r="R1556" t="str">
            <v>COLEGIO LOS ALPES (IED)</v>
          </cell>
          <cell r="S1556" t="str">
            <v>Instit.</v>
          </cell>
          <cell r="T1556">
            <v>4</v>
          </cell>
          <cell r="U1556" t="str">
            <v>Almacén</v>
          </cell>
        </row>
        <row r="1557">
          <cell r="A1557">
            <v>3090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  <cell r="F1557">
            <v>0</v>
          </cell>
          <cell r="G1557" t="str">
            <v>Sí</v>
          </cell>
          <cell r="H1557" t="str">
            <v>SGP</v>
          </cell>
          <cell r="I1557" t="str">
            <v>Perm.</v>
          </cell>
          <cell r="J1557" t="str">
            <v>Carrera Administrativa</v>
          </cell>
          <cell r="K1557"/>
          <cell r="L1557"/>
          <cell r="M1557"/>
          <cell r="N1557">
            <v>1014200035</v>
          </cell>
          <cell r="O1557" t="str">
            <v>MUÑOZ ALVAREZ HANNA MARCELA</v>
          </cell>
          <cell r="P1557" t="str">
            <v>Provisional - Vac Def</v>
          </cell>
          <cell r="Q1557" t="str">
            <v>Ocupado</v>
          </cell>
          <cell r="R1557" t="str">
            <v>COLEGIO SAN MARTIN DE PORRES (IED)</v>
          </cell>
          <cell r="S1557" t="str">
            <v>Instit.</v>
          </cell>
          <cell r="T1557">
            <v>2</v>
          </cell>
          <cell r="U1557" t="str">
            <v>Financiero</v>
          </cell>
        </row>
        <row r="1558">
          <cell r="A1558">
            <v>683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  <cell r="F1558">
            <v>0</v>
          </cell>
          <cell r="G1558" t="str">
            <v>Sí</v>
          </cell>
          <cell r="H1558" t="str">
            <v>SGP</v>
          </cell>
          <cell r="I1558" t="str">
            <v>Perm.</v>
          </cell>
          <cell r="J1558" t="str">
            <v>Carrera Administrativa</v>
          </cell>
          <cell r="K1558"/>
          <cell r="L1558"/>
          <cell r="M1558"/>
          <cell r="N1558">
            <v>52203752</v>
          </cell>
          <cell r="O1558" t="str">
            <v>CIFUENTES GUTIERREZ LUZ MARY</v>
          </cell>
          <cell r="P1558" t="str">
            <v>Encargo Vac Def</v>
          </cell>
          <cell r="Q1558" t="str">
            <v>Ocupado</v>
          </cell>
          <cell r="R1558" t="str">
            <v>COLEGIO VILLAS DEL PROGRESO (IED)</v>
          </cell>
          <cell r="S1558" t="str">
            <v>Instit.</v>
          </cell>
          <cell r="T1558">
            <v>7</v>
          </cell>
          <cell r="U1558" t="str">
            <v>Almacén</v>
          </cell>
        </row>
        <row r="1559">
          <cell r="A1559">
            <v>2061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  <cell r="F1559">
            <v>0</v>
          </cell>
          <cell r="G1559" t="str">
            <v>Sí</v>
          </cell>
          <cell r="H1559" t="str">
            <v>SGP</v>
          </cell>
          <cell r="I1559" t="str">
            <v>Perm.</v>
          </cell>
          <cell r="J1559" t="str">
            <v>Carrera Administrativa</v>
          </cell>
          <cell r="K1559">
            <v>51739037</v>
          </cell>
          <cell r="L1559" t="str">
            <v>LANCHEROS ROLDAN ANGELA YANIRA</v>
          </cell>
          <cell r="M1559"/>
          <cell r="N1559">
            <v>51739037</v>
          </cell>
          <cell r="O1559" t="str">
            <v>LANCHEROS ROLDAN ANGELA YANIRA</v>
          </cell>
          <cell r="P1559" t="str">
            <v>Titular - Carrera</v>
          </cell>
          <cell r="Q1559" t="str">
            <v>Ocupado</v>
          </cell>
          <cell r="R1559" t="str">
            <v>COLEGIO REPUBLICA DE BOLIVIA (IED)</v>
          </cell>
          <cell r="S1559" t="str">
            <v>Instit.</v>
          </cell>
          <cell r="T1559">
            <v>10</v>
          </cell>
          <cell r="U1559" t="str">
            <v>Administrativo</v>
          </cell>
        </row>
        <row r="1560">
          <cell r="A1560">
            <v>3093</v>
          </cell>
          <cell r="B1560" t="str">
            <v>Asistencial</v>
          </cell>
          <cell r="C1560" t="str">
            <v>Auxiliar Administrativo</v>
          </cell>
          <cell r="D1560" t="str">
            <v>407</v>
          </cell>
          <cell r="E1560" t="str">
            <v>27</v>
          </cell>
          <cell r="F1560">
            <v>0</v>
          </cell>
          <cell r="G1560" t="str">
            <v>Sí</v>
          </cell>
          <cell r="H1560" t="str">
            <v>SGP</v>
          </cell>
          <cell r="I1560" t="str">
            <v>Perm.</v>
          </cell>
          <cell r="J1560" t="str">
            <v>Carrera Administrativa</v>
          </cell>
          <cell r="K1560">
            <v>1022949167</v>
          </cell>
          <cell r="L1560" t="str">
            <v>CASTAÑEDA LOPEZ ERWIN DAVID</v>
          </cell>
          <cell r="M1560"/>
          <cell r="N1560">
            <v>1022949167</v>
          </cell>
          <cell r="O1560" t="str">
            <v>CASTAÑEDA LOPEZ ERWIN DAVID</v>
          </cell>
          <cell r="P1560" t="str">
            <v>Titular - Carrera</v>
          </cell>
          <cell r="Q1560" t="str">
            <v>Ocupado</v>
          </cell>
          <cell r="R1560" t="str">
            <v>COLEGIO MIGUEL DE CERVANTES SAAVEDRA (IED)</v>
          </cell>
          <cell r="S1560" t="str">
            <v>Instit.</v>
          </cell>
          <cell r="T1560">
            <v>5</v>
          </cell>
          <cell r="U1560" t="str">
            <v>Administrativo</v>
          </cell>
        </row>
        <row r="1561">
          <cell r="A1561">
            <v>3094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27</v>
          </cell>
          <cell r="F1561">
            <v>0</v>
          </cell>
          <cell r="G1561" t="str">
            <v>Sí</v>
          </cell>
          <cell r="H1561" t="str">
            <v>SGP</v>
          </cell>
          <cell r="I1561" t="str">
            <v>Perm.</v>
          </cell>
          <cell r="J1561" t="str">
            <v>Carrera Administrativa</v>
          </cell>
          <cell r="K1561">
            <v>79725968</v>
          </cell>
          <cell r="L1561" t="str">
            <v>FREDY GIOVANY ROZO GARZON</v>
          </cell>
          <cell r="M1561"/>
          <cell r="N1561">
            <v>79725968</v>
          </cell>
          <cell r="O1561" t="str">
            <v>FREDY GIOVANY ROZO GARZON</v>
          </cell>
          <cell r="P1561" t="str">
            <v>Titular - Carrera</v>
          </cell>
          <cell r="Q1561" t="str">
            <v>Ocupado</v>
          </cell>
          <cell r="R1561" t="str">
            <v>COLEGIO PAULO FREIRE (IED)</v>
          </cell>
          <cell r="S1561" t="str">
            <v>Instit.</v>
          </cell>
          <cell r="T1561">
            <v>5</v>
          </cell>
          <cell r="U1561" t="str">
            <v>Administrativo</v>
          </cell>
        </row>
        <row r="1562">
          <cell r="A1562">
            <v>3060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  <cell r="F1562">
            <v>0</v>
          </cell>
          <cell r="G1562" t="str">
            <v>Sí</v>
          </cell>
          <cell r="H1562" t="str">
            <v>SGP</v>
          </cell>
          <cell r="I1562" t="str">
            <v>Perm.</v>
          </cell>
          <cell r="J1562" t="str">
            <v>Carrera Administrativa</v>
          </cell>
          <cell r="K1562">
            <v>65707850</v>
          </cell>
          <cell r="L1562" t="str">
            <v>ARIAS SOSA DIANA CAROLINA</v>
          </cell>
          <cell r="M1562"/>
          <cell r="N1562">
            <v>65707850</v>
          </cell>
          <cell r="O1562" t="str">
            <v>ARIAS SOSA DIANA CAROLINA</v>
          </cell>
          <cell r="P1562" t="str">
            <v>Titular - Carrera</v>
          </cell>
          <cell r="Q1562" t="str">
            <v>Ocupado</v>
          </cell>
          <cell r="R1562" t="str">
            <v>COLEGIO RURAL LA UNION USME (CED)</v>
          </cell>
          <cell r="S1562" t="str">
            <v>Instit.</v>
          </cell>
          <cell r="T1562">
            <v>5</v>
          </cell>
          <cell r="U1562" t="str">
            <v>Administrativo</v>
          </cell>
        </row>
        <row r="1563">
          <cell r="A1563">
            <v>3096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  <cell r="F1563">
            <v>0</v>
          </cell>
          <cell r="G1563" t="str">
            <v>Sí</v>
          </cell>
          <cell r="H1563" t="str">
            <v>SGP</v>
          </cell>
          <cell r="I1563" t="str">
            <v>Perm.</v>
          </cell>
          <cell r="J1563" t="str">
            <v>Carrera Administrativa</v>
          </cell>
          <cell r="K1563">
            <v>79960183</v>
          </cell>
          <cell r="L1563" t="str">
            <v>GARCIA CARMONA WILLIAM ANDRES</v>
          </cell>
          <cell r="M1563"/>
          <cell r="N1563">
            <v>79960183</v>
          </cell>
          <cell r="O1563" t="str">
            <v>GARCIA CARMONA WILLIAM ANDRES</v>
          </cell>
          <cell r="P1563" t="str">
            <v>Titular - Carrera</v>
          </cell>
          <cell r="Q1563" t="str">
            <v>Ocupado</v>
          </cell>
          <cell r="R1563" t="str">
            <v>COLEGIO ARBORIZADORA ALTA (IED)</v>
          </cell>
          <cell r="S1563" t="str">
            <v>Instit.</v>
          </cell>
          <cell r="T1563">
            <v>19</v>
          </cell>
          <cell r="U1563" t="str">
            <v>Administrativo</v>
          </cell>
        </row>
        <row r="1564">
          <cell r="A1564">
            <v>1223</v>
          </cell>
          <cell r="B1564" t="str">
            <v>Asistencial</v>
          </cell>
          <cell r="C1564" t="str">
            <v>Auxiliar Administrativo</v>
          </cell>
          <cell r="D1564" t="str">
            <v>407</v>
          </cell>
          <cell r="E1564" t="str">
            <v>27</v>
          </cell>
          <cell r="F1564">
            <v>0</v>
          </cell>
          <cell r="G1564" t="str">
            <v>Sí</v>
          </cell>
          <cell r="H1564" t="str">
            <v>SGP</v>
          </cell>
          <cell r="I1564" t="str">
            <v>Perm.</v>
          </cell>
          <cell r="J1564" t="str">
            <v>Carrera Administrativa</v>
          </cell>
          <cell r="K1564">
            <v>80728883</v>
          </cell>
          <cell r="L1564" t="str">
            <v>HUMAÑA ORTIZ EDWIN FERNANDO</v>
          </cell>
          <cell r="M1564"/>
          <cell r="N1564">
            <v>80728883</v>
          </cell>
          <cell r="O1564" t="str">
            <v>HUMAÑA ORTIZ EDWIN FERNANDO</v>
          </cell>
          <cell r="P1564" t="str">
            <v>Titular - Carrera</v>
          </cell>
          <cell r="Q1564" t="str">
            <v>Ocupado</v>
          </cell>
          <cell r="R1564" t="str">
            <v>COLEGIO INEM SANTIAGO PEREZ (IED)</v>
          </cell>
          <cell r="S1564" t="str">
            <v>Instit.</v>
          </cell>
          <cell r="T1564">
            <v>6</v>
          </cell>
          <cell r="U1564" t="str">
            <v>Almacén</v>
          </cell>
        </row>
        <row r="1565">
          <cell r="A1565">
            <v>3044</v>
          </cell>
          <cell r="B1565" t="str">
            <v>Asistencial</v>
          </cell>
          <cell r="C1565" t="str">
            <v>Auxiliar Administrativo</v>
          </cell>
          <cell r="D1565" t="str">
            <v>407</v>
          </cell>
          <cell r="E1565" t="str">
            <v>27</v>
          </cell>
          <cell r="F1565">
            <v>0</v>
          </cell>
          <cell r="G1565" t="str">
            <v>Sí</v>
          </cell>
          <cell r="H1565" t="str">
            <v>SGP</v>
          </cell>
          <cell r="I1565" t="str">
            <v>Perm.</v>
          </cell>
          <cell r="J1565" t="str">
            <v>Carrera Administrativa</v>
          </cell>
          <cell r="K1565">
            <v>52827327</v>
          </cell>
          <cell r="L1565" t="str">
            <v>PAEZ CASTILLO ANGELA MARCELA</v>
          </cell>
          <cell r="M1565"/>
          <cell r="N1565">
            <v>52827327</v>
          </cell>
          <cell r="O1565" t="str">
            <v>PAEZ CASTILLO ANGELA MARCELA</v>
          </cell>
          <cell r="P1565" t="str">
            <v>Titular - Carrera</v>
          </cell>
          <cell r="Q1565" t="str">
            <v>Ocupado</v>
          </cell>
          <cell r="R1565" t="str">
            <v>COLEGIO LOS TEJARES (IED)</v>
          </cell>
          <cell r="S1565" t="str">
            <v>Instit.</v>
          </cell>
          <cell r="T1565">
            <v>5</v>
          </cell>
          <cell r="U1565" t="str">
            <v>Almacén</v>
          </cell>
        </row>
        <row r="1566">
          <cell r="A1566">
            <v>836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27</v>
          </cell>
          <cell r="F1566">
            <v>0</v>
          </cell>
          <cell r="G1566" t="str">
            <v>Sí</v>
          </cell>
          <cell r="H1566" t="str">
            <v>SGP</v>
          </cell>
          <cell r="I1566" t="str">
            <v>Perm.</v>
          </cell>
          <cell r="J1566" t="str">
            <v>Carrera Administrativa</v>
          </cell>
          <cell r="K1566">
            <v>73133044</v>
          </cell>
          <cell r="L1566" t="str">
            <v>ASPRILLA LOPEZ ORLANDO</v>
          </cell>
          <cell r="M1566"/>
          <cell r="N1566">
            <v>73133044</v>
          </cell>
          <cell r="O1566" t="str">
            <v>ASPRILLA LOPEZ ORLANDO</v>
          </cell>
          <cell r="P1566" t="str">
            <v>Titular - Carrera</v>
          </cell>
          <cell r="Q1566" t="str">
            <v>Ocupado</v>
          </cell>
          <cell r="R1566" t="str">
            <v>COLEGIO FEDERICO GARCIA LORCA (IED)</v>
          </cell>
          <cell r="S1566" t="str">
            <v>Instit.</v>
          </cell>
          <cell r="T1566">
            <v>5</v>
          </cell>
          <cell r="U1566" t="str">
            <v>Almacén</v>
          </cell>
        </row>
        <row r="1567">
          <cell r="A1567">
            <v>3097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27</v>
          </cell>
          <cell r="F1567">
            <v>0</v>
          </cell>
          <cell r="G1567" t="str">
            <v>Sí</v>
          </cell>
          <cell r="H1567" t="str">
            <v>SGP</v>
          </cell>
          <cell r="I1567" t="str">
            <v>Perm.</v>
          </cell>
          <cell r="J1567" t="str">
            <v>Carrera Administrativa</v>
          </cell>
          <cell r="K1567"/>
          <cell r="L1567"/>
          <cell r="M1567"/>
          <cell r="N1567">
            <v>51784432</v>
          </cell>
          <cell r="O1567" t="str">
            <v>LOPEZ CAMPOS SONIA PATRICIA</v>
          </cell>
          <cell r="P1567" t="str">
            <v>Encargo Vac Def</v>
          </cell>
          <cell r="Q1567" t="str">
            <v>Ocupado</v>
          </cell>
          <cell r="R1567" t="str">
            <v>COLEGIO LA JOYA (IED)</v>
          </cell>
          <cell r="S1567" t="str">
            <v>Instit.</v>
          </cell>
          <cell r="T1567">
            <v>19</v>
          </cell>
          <cell r="U1567" t="str">
            <v>Biblioteca</v>
          </cell>
        </row>
        <row r="1568">
          <cell r="A1568">
            <v>3058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  <cell r="F1568">
            <v>0</v>
          </cell>
          <cell r="G1568" t="str">
            <v>Sí</v>
          </cell>
          <cell r="H1568" t="str">
            <v>SGP</v>
          </cell>
          <cell r="I1568" t="str">
            <v>Perm.</v>
          </cell>
          <cell r="J1568" t="str">
            <v>Carrera Administrativa</v>
          </cell>
          <cell r="K1568">
            <v>79064791</v>
          </cell>
          <cell r="L1568" t="str">
            <v>MOJICA DIAZ OSCAR IGNACIO</v>
          </cell>
          <cell r="M1568"/>
          <cell r="N1568">
            <v>79064791</v>
          </cell>
          <cell r="O1568" t="str">
            <v>MOJICA DIAZ OSCAR IGNACIO</v>
          </cell>
          <cell r="P1568" t="str">
            <v>Titular - Carrera</v>
          </cell>
          <cell r="Q1568" t="str">
            <v>Ocupado</v>
          </cell>
          <cell r="R1568" t="str">
            <v>COLEGIO FRIEDRICH NAUMANN (IED)</v>
          </cell>
          <cell r="S1568" t="str">
            <v>Instit.</v>
          </cell>
          <cell r="T1568">
            <v>1</v>
          </cell>
          <cell r="U1568" t="str">
            <v>Almacén</v>
          </cell>
        </row>
        <row r="1569">
          <cell r="A1569">
            <v>1650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  <cell r="F1569">
            <v>0</v>
          </cell>
          <cell r="G1569" t="str">
            <v>Sí</v>
          </cell>
          <cell r="H1569" t="str">
            <v>SGP</v>
          </cell>
          <cell r="I1569" t="str">
            <v>Perm.</v>
          </cell>
          <cell r="J1569" t="str">
            <v>Carrera Administrativa</v>
          </cell>
          <cell r="K1569">
            <v>80065104</v>
          </cell>
          <cell r="L1569" t="str">
            <v>HERVIN GUSTAVO NIÑO</v>
          </cell>
          <cell r="M1569"/>
          <cell r="N1569">
            <v>80065104</v>
          </cell>
          <cell r="O1569" t="str">
            <v>HERVIN GUSTAVO NIÑO</v>
          </cell>
          <cell r="P1569" t="str">
            <v>Titular - Carrera</v>
          </cell>
          <cell r="Q1569" t="str">
            <v>Ocupado</v>
          </cell>
          <cell r="R1569" t="str">
            <v>COLEGIO MANUELITA SAENZ (IED)</v>
          </cell>
          <cell r="S1569" t="str">
            <v>Instit.</v>
          </cell>
          <cell r="T1569">
            <v>4</v>
          </cell>
          <cell r="U1569" t="str">
            <v>Biblioteca</v>
          </cell>
        </row>
        <row r="1570">
          <cell r="A1570">
            <v>976</v>
          </cell>
          <cell r="B1570" t="str">
            <v>Asistencial</v>
          </cell>
          <cell r="C1570" t="str">
            <v>Auxiliar Administrativo</v>
          </cell>
          <cell r="D1570" t="str">
            <v>407</v>
          </cell>
          <cell r="E1570" t="str">
            <v>27</v>
          </cell>
          <cell r="F1570">
            <v>0</v>
          </cell>
          <cell r="G1570" t="str">
            <v>Sí</v>
          </cell>
          <cell r="H1570" t="str">
            <v>SGP</v>
          </cell>
          <cell r="I1570" t="str">
            <v>Perm.</v>
          </cell>
          <cell r="J1570" t="str">
            <v>Carrera Administrativa</v>
          </cell>
          <cell r="K1570">
            <v>39790864</v>
          </cell>
          <cell r="L1570" t="str">
            <v>SUAREZ PRADA MYRIAM</v>
          </cell>
          <cell r="M1570"/>
          <cell r="N1570">
            <v>39790864</v>
          </cell>
          <cell r="O1570" t="str">
            <v>SUAREZ PRADA MYRIAM</v>
          </cell>
          <cell r="P1570" t="str">
            <v>Titular - Carrera</v>
          </cell>
          <cell r="Q1570" t="str">
            <v>Ocupado</v>
          </cell>
          <cell r="R1570" t="str">
            <v>COLEGIO SANTA MARTHA (IED)</v>
          </cell>
          <cell r="S1570" t="str">
            <v>Instit.</v>
          </cell>
          <cell r="T1570">
            <v>5</v>
          </cell>
          <cell r="U1570" t="str">
            <v>Financiero</v>
          </cell>
        </row>
        <row r="1571">
          <cell r="A1571">
            <v>1100</v>
          </cell>
          <cell r="B1571" t="str">
            <v>Asistencial</v>
          </cell>
          <cell r="C1571" t="str">
            <v>Auxiliar Administrativo</v>
          </cell>
          <cell r="D1571" t="str">
            <v>407</v>
          </cell>
          <cell r="E1571" t="str">
            <v>27</v>
          </cell>
          <cell r="F1571">
            <v>0</v>
          </cell>
          <cell r="G1571" t="str">
            <v>Sí</v>
          </cell>
          <cell r="H1571" t="str">
            <v>SGP</v>
          </cell>
          <cell r="I1571" t="str">
            <v>Perm.</v>
          </cell>
          <cell r="J1571" t="str">
            <v>Carrera Administrativa</v>
          </cell>
          <cell r="K1571">
            <v>1106800</v>
          </cell>
          <cell r="L1571" t="str">
            <v>MARTINEZ BLANCO JAVIER</v>
          </cell>
          <cell r="M1571"/>
          <cell r="N1571">
            <v>1106800</v>
          </cell>
          <cell r="O1571" t="str">
            <v>MARTINEZ BLANCO JAVIER</v>
          </cell>
          <cell r="P1571" t="str">
            <v>Titular - Carrera</v>
          </cell>
          <cell r="Q1571" t="str">
            <v>Ocupado</v>
          </cell>
          <cell r="R1571" t="str">
            <v>COLEGIO ALMIRANTE PADILLA (IED)</v>
          </cell>
          <cell r="S1571" t="str">
            <v>Instit.</v>
          </cell>
          <cell r="T1571">
            <v>5</v>
          </cell>
          <cell r="U1571" t="str">
            <v>Financiero</v>
          </cell>
        </row>
        <row r="1572">
          <cell r="A1572">
            <v>3109</v>
          </cell>
          <cell r="B1572" t="str">
            <v>Asistencial</v>
          </cell>
          <cell r="C1572" t="str">
            <v>Auxiliar Administrativo</v>
          </cell>
          <cell r="D1572" t="str">
            <v>407</v>
          </cell>
          <cell r="E1572" t="str">
            <v>27</v>
          </cell>
          <cell r="F1572">
            <v>0</v>
          </cell>
          <cell r="G1572" t="str">
            <v>Sí</v>
          </cell>
          <cell r="H1572" t="str">
            <v>SGP</v>
          </cell>
          <cell r="I1572" t="str">
            <v>Perm.</v>
          </cell>
          <cell r="J1572" t="str">
            <v>Carrera Administrativa</v>
          </cell>
          <cell r="K1572"/>
          <cell r="L1572"/>
          <cell r="M1572"/>
          <cell r="N1572">
            <v>52268601</v>
          </cell>
          <cell r="O1572" t="str">
            <v>MONTAÑA RODRIGUEZ SANDRA MILENA</v>
          </cell>
          <cell r="P1572" t="str">
            <v>Encargo Vac Def</v>
          </cell>
          <cell r="Q1572" t="str">
            <v>Ocupado</v>
          </cell>
          <cell r="R1572" t="str">
            <v>COLEGIO SALUDCOOP NORTE (IED)</v>
          </cell>
          <cell r="S1572" t="str">
            <v>Instit.</v>
          </cell>
          <cell r="T1572">
            <v>1</v>
          </cell>
          <cell r="U1572" t="str">
            <v>Financiero</v>
          </cell>
        </row>
        <row r="1573">
          <cell r="A1573">
            <v>3095</v>
          </cell>
          <cell r="B1573" t="str">
            <v>Asistencial</v>
          </cell>
          <cell r="C1573" t="str">
            <v>Auxiliar Administrativo</v>
          </cell>
          <cell r="D1573" t="str">
            <v>407</v>
          </cell>
          <cell r="E1573" t="str">
            <v>27</v>
          </cell>
          <cell r="F1573">
            <v>0</v>
          </cell>
          <cell r="G1573" t="str">
            <v>Sí</v>
          </cell>
          <cell r="H1573" t="str">
            <v>SGP</v>
          </cell>
          <cell r="I1573" t="str">
            <v>Perm.</v>
          </cell>
          <cell r="J1573" t="str">
            <v>Carrera Administrativa</v>
          </cell>
          <cell r="K1573"/>
          <cell r="L1573"/>
          <cell r="M1573"/>
          <cell r="N1573">
            <v>19432129</v>
          </cell>
          <cell r="O1573" t="str">
            <v>NIÑO ROJAS JORGE ARTURO</v>
          </cell>
          <cell r="P1573" t="str">
            <v>Encargo Vac Def</v>
          </cell>
          <cell r="Q1573" t="str">
            <v>Ocupado</v>
          </cell>
          <cell r="R1573" t="str">
            <v>COLEGIO CARLOS PIZARRO LEON GOMEZ (IED)</v>
          </cell>
          <cell r="S1573" t="str">
            <v>Instit.</v>
          </cell>
          <cell r="T1573">
            <v>7</v>
          </cell>
          <cell r="U1573" t="str">
            <v>Biblioteca</v>
          </cell>
        </row>
        <row r="1574">
          <cell r="A1574">
            <v>3106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27</v>
          </cell>
          <cell r="F1574">
            <v>0</v>
          </cell>
          <cell r="G1574" t="str">
            <v>Sí</v>
          </cell>
          <cell r="H1574" t="str">
            <v>SGP</v>
          </cell>
          <cell r="I1574" t="str">
            <v>Perm.</v>
          </cell>
          <cell r="J1574" t="str">
            <v>Carrera Administrativa</v>
          </cell>
          <cell r="K1574">
            <v>51736508</v>
          </cell>
          <cell r="L1574" t="str">
            <v>SARMIENTO GOMEZ BLANCA FANNY</v>
          </cell>
          <cell r="M1574"/>
          <cell r="N1574">
            <v>51736508</v>
          </cell>
          <cell r="O1574" t="str">
            <v>SARMIENTO GOMEZ BLANCA FANNY</v>
          </cell>
          <cell r="P1574" t="str">
            <v>Titular - Carrera</v>
          </cell>
          <cell r="Q1574" t="str">
            <v>Ocupado</v>
          </cell>
          <cell r="R1574" t="str">
            <v>COLEGIO LA VICTORIA (IED)</v>
          </cell>
          <cell r="S1574" t="str">
            <v>Instit.</v>
          </cell>
          <cell r="T1574">
            <v>4</v>
          </cell>
          <cell r="U1574" t="str">
            <v>Financiero</v>
          </cell>
        </row>
        <row r="1575">
          <cell r="A1575">
            <v>3049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  <cell r="F1575">
            <v>0</v>
          </cell>
          <cell r="G1575" t="str">
            <v>Sí</v>
          </cell>
          <cell r="H1575" t="str">
            <v>SGP</v>
          </cell>
          <cell r="I1575" t="str">
            <v>Perm.</v>
          </cell>
          <cell r="J1575" t="str">
            <v>Carrera Administrativa</v>
          </cell>
          <cell r="K1575">
            <v>52825799</v>
          </cell>
          <cell r="L1575" t="str">
            <v>MAGDA MILENA ZAMBRANO RODRIGUEZ</v>
          </cell>
          <cell r="M1575"/>
          <cell r="N1575">
            <v>52825799</v>
          </cell>
          <cell r="O1575" t="str">
            <v>MAGDA MILENA ZAMBRANO RODRIGUEZ</v>
          </cell>
          <cell r="P1575" t="str">
            <v>Titular - Carrera</v>
          </cell>
          <cell r="Q1575" t="str">
            <v>Ocupado</v>
          </cell>
          <cell r="R1575" t="str">
            <v>COLEGIO MISAEL PASTRANA BORRERO (IED)</v>
          </cell>
          <cell r="S1575" t="str">
            <v>Instit.</v>
          </cell>
          <cell r="T1575">
            <v>18</v>
          </cell>
          <cell r="U1575" t="str">
            <v>Financiero</v>
          </cell>
        </row>
        <row r="1576">
          <cell r="A1576">
            <v>3087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  <cell r="F1576">
            <v>0</v>
          </cell>
          <cell r="G1576" t="str">
            <v>Sí</v>
          </cell>
          <cell r="H1576" t="str">
            <v>SGP</v>
          </cell>
          <cell r="I1576" t="str">
            <v>Perm.</v>
          </cell>
          <cell r="J1576" t="str">
            <v>Carrera Administrativa</v>
          </cell>
          <cell r="K1576"/>
          <cell r="L1576"/>
          <cell r="M1576"/>
          <cell r="N1576">
            <v>52346200</v>
          </cell>
          <cell r="O1576" t="str">
            <v>RIVAS MARTINEZ SANDRA PATRICIA</v>
          </cell>
          <cell r="P1576" t="str">
            <v>Provisional - Vac Def</v>
          </cell>
          <cell r="Q1576" t="str">
            <v>Ocupado</v>
          </cell>
          <cell r="R1576" t="str">
            <v>COLEGIO FRIEDRICH NAUMANN (IED)</v>
          </cell>
          <cell r="S1576" t="str">
            <v>Instit.</v>
          </cell>
          <cell r="T1576">
            <v>1</v>
          </cell>
          <cell r="U1576" t="str">
            <v>Financiero</v>
          </cell>
        </row>
        <row r="1577">
          <cell r="A1577">
            <v>2524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  <cell r="F1577">
            <v>0</v>
          </cell>
          <cell r="G1577" t="str">
            <v>Sí</v>
          </cell>
          <cell r="H1577" t="str">
            <v>SGP</v>
          </cell>
          <cell r="I1577" t="str">
            <v>Perm.</v>
          </cell>
          <cell r="J1577" t="str">
            <v>Carrera Administrativa</v>
          </cell>
          <cell r="K1577"/>
          <cell r="L1577"/>
          <cell r="M1577"/>
          <cell r="N1577">
            <v>14319393</v>
          </cell>
          <cell r="O1577" t="str">
            <v>HERNANDEZ LOZANO WILLIAM</v>
          </cell>
          <cell r="P1577" t="str">
            <v>Provisional - Vac Def</v>
          </cell>
          <cell r="Q1577" t="str">
            <v>Ocupado</v>
          </cell>
          <cell r="R1577" t="str">
            <v>COLEGIO SILVERIA ESPINOSA DE RENDON (IED)</v>
          </cell>
          <cell r="S1577" t="str">
            <v>Instit.</v>
          </cell>
          <cell r="T1577">
            <v>16</v>
          </cell>
          <cell r="U1577" t="str">
            <v>Almacén</v>
          </cell>
        </row>
        <row r="1578">
          <cell r="A1578">
            <v>2213</v>
          </cell>
          <cell r="B1578" t="str">
            <v>Asistencial</v>
          </cell>
          <cell r="C1578" t="str">
            <v>Auxiliar Administrativo</v>
          </cell>
          <cell r="D1578" t="str">
            <v>407</v>
          </cell>
          <cell r="E1578" t="str">
            <v>27</v>
          </cell>
          <cell r="F1578">
            <v>0</v>
          </cell>
          <cell r="G1578" t="str">
            <v>Sí</v>
          </cell>
          <cell r="H1578" t="str">
            <v>SGP</v>
          </cell>
          <cell r="I1578" t="str">
            <v>Perm.</v>
          </cell>
          <cell r="J1578" t="str">
            <v>Carrera Administrativa</v>
          </cell>
          <cell r="K1578"/>
          <cell r="L1578"/>
          <cell r="M1578"/>
          <cell r="N1578">
            <v>52989522</v>
          </cell>
          <cell r="O1578" t="str">
            <v>RODRIGUEZ MENDEZ ANGELA</v>
          </cell>
          <cell r="P1578" t="str">
            <v>Provisional - Vac Def</v>
          </cell>
          <cell r="Q1578" t="str">
            <v>Ocupado</v>
          </cell>
          <cell r="R1578" t="str">
            <v>COLEGIO LA AMISTAD (IED)</v>
          </cell>
          <cell r="S1578" t="str">
            <v>Instit.</v>
          </cell>
          <cell r="T1578">
            <v>8</v>
          </cell>
          <cell r="U1578" t="str">
            <v>Biblioteca</v>
          </cell>
        </row>
        <row r="1579">
          <cell r="A1579">
            <v>3092</v>
          </cell>
          <cell r="B1579" t="str">
            <v>Asistencial</v>
          </cell>
          <cell r="C1579" t="str">
            <v>Auxiliar Administrativo</v>
          </cell>
          <cell r="D1579" t="str">
            <v>407</v>
          </cell>
          <cell r="E1579" t="str">
            <v>27</v>
          </cell>
          <cell r="F1579">
            <v>0</v>
          </cell>
          <cell r="G1579" t="str">
            <v>Sí</v>
          </cell>
          <cell r="H1579" t="str">
            <v>SGP</v>
          </cell>
          <cell r="I1579" t="str">
            <v>Perm.</v>
          </cell>
          <cell r="J1579" t="str">
            <v>Carrera Administrativa</v>
          </cell>
          <cell r="K1579"/>
          <cell r="L1579"/>
          <cell r="M1579"/>
          <cell r="N1579">
            <v>39668477</v>
          </cell>
          <cell r="O1579" t="str">
            <v>OJEDA FORERO ANA YANETH</v>
          </cell>
          <cell r="P1579" t="str">
            <v>Encargo Vac Def</v>
          </cell>
          <cell r="Q1579" t="str">
            <v>Ocupado</v>
          </cell>
          <cell r="R1579" t="str">
            <v>COLEGIO GRANCOLOMBIANO (IED)</v>
          </cell>
          <cell r="S1579" t="str">
            <v>Instit.</v>
          </cell>
          <cell r="T1579">
            <v>7</v>
          </cell>
          <cell r="U1579" t="str">
            <v>Biblioteca</v>
          </cell>
        </row>
        <row r="1580">
          <cell r="A1580">
            <v>3051</v>
          </cell>
          <cell r="B1580" t="str">
            <v>Asistencial</v>
          </cell>
          <cell r="C1580" t="str">
            <v>Auxiliar Administrativo</v>
          </cell>
          <cell r="D1580" t="str">
            <v>407</v>
          </cell>
          <cell r="E1580" t="str">
            <v>27</v>
          </cell>
          <cell r="F1580">
            <v>0</v>
          </cell>
          <cell r="G1580" t="str">
            <v>Sí</v>
          </cell>
          <cell r="H1580" t="str">
            <v>SGP</v>
          </cell>
          <cell r="I1580" t="str">
            <v>Perm.</v>
          </cell>
          <cell r="J1580" t="str">
            <v>Carrera Administrativa</v>
          </cell>
          <cell r="K1580">
            <v>1014192520</v>
          </cell>
          <cell r="L1580" t="str">
            <v>VARGAS JIMENEZ CHRISTIAN CAMILO</v>
          </cell>
          <cell r="M1580"/>
          <cell r="N1580">
            <v>1014192520</v>
          </cell>
          <cell r="O1580" t="str">
            <v>VARGAS JIMENEZ CHRISTIAN CAMILO</v>
          </cell>
          <cell r="P1580" t="str">
            <v>Titular - Carrera</v>
          </cell>
          <cell r="Q1580" t="str">
            <v>Ocupado</v>
          </cell>
          <cell r="R1580" t="str">
            <v>COLEGIO CEDID CIUDAD BOLIVAR (IED)</v>
          </cell>
          <cell r="S1580" t="str">
            <v>Instit.</v>
          </cell>
          <cell r="T1580">
            <v>19</v>
          </cell>
          <cell r="U1580" t="str">
            <v>Administrativo</v>
          </cell>
        </row>
        <row r="1581">
          <cell r="A1581">
            <v>3086</v>
          </cell>
          <cell r="B1581" t="str">
            <v>Asistencial</v>
          </cell>
          <cell r="C1581" t="str">
            <v>Auxiliar Administrativo</v>
          </cell>
          <cell r="D1581" t="str">
            <v>407</v>
          </cell>
          <cell r="E1581" t="str">
            <v>27</v>
          </cell>
          <cell r="F1581">
            <v>0</v>
          </cell>
          <cell r="G1581" t="str">
            <v>Sí</v>
          </cell>
          <cell r="H1581" t="str">
            <v>SGP</v>
          </cell>
          <cell r="I1581" t="str">
            <v>Perm.</v>
          </cell>
          <cell r="J1581" t="str">
            <v>Carrera Administrativa</v>
          </cell>
          <cell r="K1581">
            <v>79840362</v>
          </cell>
          <cell r="L1581" t="str">
            <v>OSCAR DAVID CONTRERAS MAYORGA</v>
          </cell>
          <cell r="M1581"/>
          <cell r="N1581">
            <v>79840362</v>
          </cell>
          <cell r="O1581" t="str">
            <v>OSCAR DAVID CONTRERAS MAYORGA</v>
          </cell>
          <cell r="P1581" t="str">
            <v>Periodo de Prueba</v>
          </cell>
          <cell r="Q1581" t="str">
            <v>Ocupado</v>
          </cell>
          <cell r="R1581" t="str">
            <v>COLEGIO DE LA BICI (IED)</v>
          </cell>
          <cell r="S1581" t="str">
            <v>Instit.</v>
          </cell>
          <cell r="T1581">
            <v>7</v>
          </cell>
          <cell r="U1581" t="str">
            <v>Administrativo</v>
          </cell>
        </row>
        <row r="1582">
          <cell r="A1582">
            <v>1835</v>
          </cell>
          <cell r="B1582" t="str">
            <v>Asistencial</v>
          </cell>
          <cell r="C1582" t="str">
            <v>Auxiliar Administrativo</v>
          </cell>
          <cell r="D1582" t="str">
            <v>407</v>
          </cell>
          <cell r="E1582" t="str">
            <v>27</v>
          </cell>
          <cell r="F1582">
            <v>0</v>
          </cell>
          <cell r="G1582" t="str">
            <v>Sí</v>
          </cell>
          <cell r="H1582" t="str">
            <v>SGP</v>
          </cell>
          <cell r="I1582" t="str">
            <v>Perm.</v>
          </cell>
          <cell r="J1582" t="str">
            <v>Carrera Administrativa</v>
          </cell>
          <cell r="K1582"/>
          <cell r="L1582"/>
          <cell r="M1582"/>
          <cell r="N1582">
            <v>52810577</v>
          </cell>
          <cell r="O1582" t="str">
            <v>HERRERA MENDOZA ANA MILENA</v>
          </cell>
          <cell r="P1582" t="str">
            <v>Encargo Vac Def</v>
          </cell>
          <cell r="Q1582" t="str">
            <v>Ocupado</v>
          </cell>
          <cell r="R1582" t="str">
            <v>COLEGIO RAFAEL BERNAL JIMENEZ (IED)</v>
          </cell>
          <cell r="S1582" t="str">
            <v>Instit.</v>
          </cell>
          <cell r="T1582">
            <v>12</v>
          </cell>
          <cell r="U1582" t="str">
            <v>Almacén</v>
          </cell>
        </row>
        <row r="1583">
          <cell r="A1583">
            <v>1403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27</v>
          </cell>
          <cell r="F1583">
            <v>0</v>
          </cell>
          <cell r="G1583" t="str">
            <v>Sí</v>
          </cell>
          <cell r="H1583" t="str">
            <v>SGP</v>
          </cell>
          <cell r="I1583" t="str">
            <v>Perm.</v>
          </cell>
          <cell r="J1583" t="str">
            <v>Carrera Administrativa</v>
          </cell>
          <cell r="K1583"/>
          <cell r="L1583"/>
          <cell r="M1583"/>
          <cell r="N1583">
            <v>68287541</v>
          </cell>
          <cell r="O1583" t="str">
            <v>REY RINCON AZUCENA</v>
          </cell>
          <cell r="P1583" t="str">
            <v>Encargo Vac Def</v>
          </cell>
          <cell r="Q1583" t="str">
            <v>Ocupado</v>
          </cell>
          <cell r="R1583" t="str">
            <v>COLEGIO CIUDADELA EDUCATIVA DE BOSA (IED)</v>
          </cell>
          <cell r="S1583" t="str">
            <v>Instit.</v>
          </cell>
          <cell r="T1583">
            <v>7</v>
          </cell>
          <cell r="U1583" t="str">
            <v>Almacén</v>
          </cell>
        </row>
        <row r="1584">
          <cell r="A1584">
            <v>2640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27</v>
          </cell>
          <cell r="F1584">
            <v>0</v>
          </cell>
          <cell r="G1584" t="str">
            <v>Sí</v>
          </cell>
          <cell r="H1584" t="str">
            <v>SGP</v>
          </cell>
          <cell r="I1584" t="str">
            <v>Perm.</v>
          </cell>
          <cell r="J1584" t="str">
            <v>Carrera Administrativa</v>
          </cell>
          <cell r="K1584"/>
          <cell r="L1584"/>
          <cell r="M1584"/>
          <cell r="N1584">
            <v>79615328</v>
          </cell>
          <cell r="O1584" t="str">
            <v>ALVAREZ MUNOZ HECTOR GIOVANNI</v>
          </cell>
          <cell r="P1584" t="str">
            <v>Encargo Vac Def</v>
          </cell>
          <cell r="Q1584" t="str">
            <v>Ocupado</v>
          </cell>
          <cell r="R1584" t="str">
            <v>COLEGIO QUIROGA ALIANZA (IED)</v>
          </cell>
          <cell r="S1584" t="str">
            <v>Instit.</v>
          </cell>
          <cell r="T1584">
            <v>18</v>
          </cell>
          <cell r="U1584" t="str">
            <v>Biblioteca</v>
          </cell>
        </row>
        <row r="1585">
          <cell r="A1585">
            <v>2277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  <cell r="F1585">
            <v>0</v>
          </cell>
          <cell r="G1585" t="str">
            <v>Sí</v>
          </cell>
          <cell r="H1585" t="str">
            <v>SGP</v>
          </cell>
          <cell r="I1585" t="str">
            <v>Perm.</v>
          </cell>
          <cell r="J1585" t="str">
            <v>Carrera Administrativa</v>
          </cell>
          <cell r="K1585"/>
          <cell r="L1585"/>
          <cell r="M1585"/>
          <cell r="N1585">
            <v>51743080</v>
          </cell>
          <cell r="O1585" t="str">
            <v>GUEVARA RODRIGUEZ FLOR YANETH</v>
          </cell>
          <cell r="P1585" t="str">
            <v>Encargo Vac Def</v>
          </cell>
          <cell r="Q1585" t="str">
            <v>Ocupado</v>
          </cell>
          <cell r="R1585" t="str">
            <v>COLEGIO ENTRE NUBES SUR ORIENTAL (IED)</v>
          </cell>
          <cell r="S1585" t="str">
            <v>Instit.</v>
          </cell>
          <cell r="T1585">
            <v>4</v>
          </cell>
          <cell r="U1585" t="str">
            <v>Almacén</v>
          </cell>
        </row>
        <row r="1586">
          <cell r="A1586">
            <v>743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  <cell r="F1586">
            <v>0</v>
          </cell>
          <cell r="G1586" t="str">
            <v>Sí</v>
          </cell>
          <cell r="H1586" t="str">
            <v>SGP</v>
          </cell>
          <cell r="I1586" t="str">
            <v>Perm.</v>
          </cell>
          <cell r="J1586" t="str">
            <v>Carrera Administrativa</v>
          </cell>
          <cell r="K1586"/>
          <cell r="L1586"/>
          <cell r="M1586"/>
          <cell r="N1586">
            <v>52528600</v>
          </cell>
          <cell r="O1586" t="str">
            <v>CASTRILLON RIASCOS MAYRA JOHANA</v>
          </cell>
          <cell r="P1586" t="str">
            <v>Encargo Vac Def</v>
          </cell>
          <cell r="Q1586" t="str">
            <v>Ocupado</v>
          </cell>
          <cell r="R1586" t="str">
            <v>COLEGIO CLASS (IED)</v>
          </cell>
          <cell r="S1586" t="str">
            <v>Instit.</v>
          </cell>
          <cell r="T1586">
            <v>8</v>
          </cell>
          <cell r="U1586" t="str">
            <v>Almacén</v>
          </cell>
        </row>
        <row r="1587">
          <cell r="A1587">
            <v>3103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  <cell r="F1587">
            <v>0</v>
          </cell>
          <cell r="G1587" t="str">
            <v>Sí</v>
          </cell>
          <cell r="H1587" t="str">
            <v>SGP</v>
          </cell>
          <cell r="I1587" t="str">
            <v>Perm.</v>
          </cell>
          <cell r="J1587" t="str">
            <v>Carrera Administrativa</v>
          </cell>
          <cell r="K1587"/>
          <cell r="L1587"/>
          <cell r="M1587"/>
          <cell r="N1587">
            <v>24178380</v>
          </cell>
          <cell r="O1587" t="str">
            <v>ROBLES SANCHEZ MARIA TERESA</v>
          </cell>
          <cell r="P1587" t="str">
            <v>Encargo Vac Def</v>
          </cell>
          <cell r="Q1587" t="str">
            <v>Ocupado</v>
          </cell>
          <cell r="R1587" t="str">
            <v>COLEGIO COMPARTIR DE SUBA (IED)</v>
          </cell>
          <cell r="S1587" t="str">
            <v>Instit.</v>
          </cell>
          <cell r="T1587">
            <v>11</v>
          </cell>
          <cell r="U1587" t="str">
            <v>Financiero</v>
          </cell>
        </row>
        <row r="1588">
          <cell r="A1588">
            <v>3108</v>
          </cell>
          <cell r="B1588" t="str">
            <v>Asistencial</v>
          </cell>
          <cell r="C1588" t="str">
            <v>Auxiliar Administrativo</v>
          </cell>
          <cell r="D1588" t="str">
            <v>407</v>
          </cell>
          <cell r="E1588" t="str">
            <v>27</v>
          </cell>
          <cell r="F1588">
            <v>0</v>
          </cell>
          <cell r="G1588" t="str">
            <v>Sí</v>
          </cell>
          <cell r="H1588" t="str">
            <v>SGP</v>
          </cell>
          <cell r="I1588" t="str">
            <v>Perm.</v>
          </cell>
          <cell r="J1588" t="str">
            <v>Carrera Administrativa</v>
          </cell>
          <cell r="K1588"/>
          <cell r="L1588"/>
          <cell r="M1588"/>
          <cell r="N1588">
            <v>41926486</v>
          </cell>
          <cell r="O1588" t="str">
            <v>CANO SUAREZ ANA SILVIA</v>
          </cell>
          <cell r="P1588" t="str">
            <v>Encargo Vac Def</v>
          </cell>
          <cell r="Q1588" t="str">
            <v>Ocupado</v>
          </cell>
          <cell r="R1588" t="str">
            <v>COLEGIO COMPARTIR SUBA (IED)</v>
          </cell>
          <cell r="S1588" t="str">
            <v>Instit.</v>
          </cell>
          <cell r="T1588">
            <v>11</v>
          </cell>
          <cell r="U1588" t="str">
            <v>Almacén</v>
          </cell>
        </row>
        <row r="1589">
          <cell r="A1589">
            <v>970</v>
          </cell>
          <cell r="B1589" t="str">
            <v>Asistencial</v>
          </cell>
          <cell r="C1589" t="str">
            <v>Auxiliar Administrativo</v>
          </cell>
          <cell r="D1589" t="str">
            <v>407</v>
          </cell>
          <cell r="E1589" t="str">
            <v>27</v>
          </cell>
          <cell r="F1589" t="str">
            <v>Financia Ex.</v>
          </cell>
          <cell r="G1589" t="str">
            <v>No</v>
          </cell>
          <cell r="H1589" t="str">
            <v>SGP</v>
          </cell>
          <cell r="I1589" t="str">
            <v>Perm.</v>
          </cell>
          <cell r="J1589" t="str">
            <v>Carrera Administrativa</v>
          </cell>
          <cell r="K1589"/>
          <cell r="L1589"/>
          <cell r="M1589"/>
          <cell r="N1589"/>
          <cell r="O1589"/>
          <cell r="P1589"/>
          <cell r="Q1589" t="str">
            <v>Vacante Definitiva</v>
          </cell>
          <cell r="R1589" t="str">
            <v>COLEGIO</v>
          </cell>
          <cell r="S1589" t="str">
            <v>Instit.</v>
          </cell>
          <cell r="T1589" t="str">
            <v>N.E.</v>
          </cell>
          <cell r="U1589" t="str">
            <v>No Establecido</v>
          </cell>
        </row>
        <row r="1590">
          <cell r="A1590">
            <v>2196</v>
          </cell>
          <cell r="B1590" t="str">
            <v>Asistencial</v>
          </cell>
          <cell r="C1590" t="str">
            <v>Auxiliar Administrativo</v>
          </cell>
          <cell r="D1590" t="str">
            <v>407</v>
          </cell>
          <cell r="E1590" t="str">
            <v>27</v>
          </cell>
          <cell r="F1590">
            <v>0</v>
          </cell>
          <cell r="G1590" t="str">
            <v>Sí</v>
          </cell>
          <cell r="H1590" t="str">
            <v>SGP</v>
          </cell>
          <cell r="I1590" t="str">
            <v>Perm.</v>
          </cell>
          <cell r="J1590" t="str">
            <v>Carrera Administrativa</v>
          </cell>
          <cell r="K1590"/>
          <cell r="L1590"/>
          <cell r="M1590"/>
          <cell r="N1590"/>
          <cell r="O1590"/>
          <cell r="P1590"/>
          <cell r="Q1590" t="str">
            <v>Vacante Definitiva</v>
          </cell>
          <cell r="R1590" t="str">
            <v>COLEGIO BERNARDO JARAMILLO (IED)</v>
          </cell>
          <cell r="S1590" t="str">
            <v>Instit.</v>
          </cell>
          <cell r="T1590">
            <v>6</v>
          </cell>
          <cell r="U1590" t="str">
            <v>Biblioteca</v>
          </cell>
        </row>
        <row r="1591">
          <cell r="A1591">
            <v>2791</v>
          </cell>
          <cell r="B1591" t="str">
            <v>Asistencial</v>
          </cell>
          <cell r="C1591" t="str">
            <v>Auxiliar Administrativo</v>
          </cell>
          <cell r="D1591" t="str">
            <v>407</v>
          </cell>
          <cell r="E1591" t="str">
            <v>27</v>
          </cell>
          <cell r="F1591">
            <v>0</v>
          </cell>
          <cell r="G1591" t="str">
            <v>Sí</v>
          </cell>
          <cell r="H1591" t="str">
            <v>SGP</v>
          </cell>
          <cell r="I1591" t="str">
            <v>Perm.</v>
          </cell>
          <cell r="J1591" t="str">
            <v>Carrera Administrativa</v>
          </cell>
          <cell r="K1591"/>
          <cell r="L1591"/>
          <cell r="M1591"/>
          <cell r="N1591"/>
          <cell r="O1591"/>
          <cell r="P1591"/>
          <cell r="Q1591" t="str">
            <v>Vacante Definitiva</v>
          </cell>
          <cell r="R1591" t="str">
            <v>COLEGIO SOTAVENTO (IED)</v>
          </cell>
          <cell r="S1591" t="str">
            <v>Instit.</v>
          </cell>
          <cell r="T1591">
            <v>19</v>
          </cell>
          <cell r="U1591" t="str">
            <v>Financiero</v>
          </cell>
        </row>
        <row r="1592">
          <cell r="A1592">
            <v>1915</v>
          </cell>
          <cell r="B1592" t="str">
            <v>Asistencial</v>
          </cell>
          <cell r="C1592" t="str">
            <v>Auxiliar Administrativo</v>
          </cell>
          <cell r="D1592" t="str">
            <v>407</v>
          </cell>
          <cell r="E1592" t="str">
            <v>27</v>
          </cell>
          <cell r="F1592">
            <v>0</v>
          </cell>
          <cell r="G1592" t="str">
            <v>Sí</v>
          </cell>
          <cell r="H1592" t="str">
            <v>SGP</v>
          </cell>
          <cell r="I1592" t="str">
            <v>Perm.</v>
          </cell>
          <cell r="J1592" t="str">
            <v>Carrera Administrativa</v>
          </cell>
          <cell r="K1592"/>
          <cell r="L1592"/>
          <cell r="M1592"/>
          <cell r="N1592">
            <v>39795750</v>
          </cell>
          <cell r="O1592" t="str">
            <v>GONZALEZ MONJARRANGO MARICEL</v>
          </cell>
          <cell r="P1592" t="str">
            <v>Encargo Vac Def</v>
          </cell>
          <cell r="Q1592" t="str">
            <v>Ocupado</v>
          </cell>
          <cell r="R1592" t="str">
            <v>COLEGIO INSTITUTO TECNICO INDUSTRIAL PILOTO (IED)</v>
          </cell>
          <cell r="S1592" t="str">
            <v>Instit.</v>
          </cell>
          <cell r="T1592">
            <v>6</v>
          </cell>
          <cell r="U1592" t="str">
            <v>Biblioteca</v>
          </cell>
        </row>
        <row r="1593">
          <cell r="A1593">
            <v>1082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27</v>
          </cell>
          <cell r="F1593">
            <v>0</v>
          </cell>
          <cell r="G1593" t="str">
            <v>Sí</v>
          </cell>
          <cell r="H1593" t="str">
            <v>SGP</v>
          </cell>
          <cell r="I1593" t="str">
            <v>Perm.</v>
          </cell>
          <cell r="J1593" t="str">
            <v>Carrera Administrativa</v>
          </cell>
          <cell r="K1593"/>
          <cell r="L1593"/>
          <cell r="M1593"/>
          <cell r="N1593">
            <v>1075241836</v>
          </cell>
          <cell r="O1593" t="str">
            <v>CUELLAR FAJARDO DISNORY ANDREA</v>
          </cell>
          <cell r="P1593" t="str">
            <v>Encargo Vac Def</v>
          </cell>
          <cell r="Q1593" t="str">
            <v>Ocupado</v>
          </cell>
          <cell r="R1593" t="str">
            <v>COLEGIO TECNICO DOMINGO FAUSTINO SARMIENTO (IED)</v>
          </cell>
          <cell r="S1593" t="str">
            <v>Instit.</v>
          </cell>
          <cell r="T1593">
            <v>12</v>
          </cell>
          <cell r="U1593" t="str">
            <v>Almacén</v>
          </cell>
        </row>
        <row r="1594">
          <cell r="A1594">
            <v>699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  <cell r="F1594">
            <v>0</v>
          </cell>
          <cell r="G1594" t="str">
            <v>Sí</v>
          </cell>
          <cell r="H1594" t="str">
            <v>SGP</v>
          </cell>
          <cell r="I1594" t="str">
            <v>Perm.</v>
          </cell>
          <cell r="J1594" t="str">
            <v>Carrera Administrativa</v>
          </cell>
          <cell r="K1594"/>
          <cell r="L1594"/>
          <cell r="M1594"/>
          <cell r="N1594">
            <v>1024500706</v>
          </cell>
          <cell r="O1594" t="str">
            <v>FONSECA CALIMAN FELIPE ARMANDO</v>
          </cell>
          <cell r="P1594" t="str">
            <v>Encargo Vac Def</v>
          </cell>
          <cell r="Q1594" t="str">
            <v>Ocupado</v>
          </cell>
          <cell r="R1594" t="str">
            <v>COLEGIO EL PARAISO MIRADOR (IED)</v>
          </cell>
          <cell r="S1594" t="str">
            <v>Instit.</v>
          </cell>
          <cell r="T1594">
            <v>19</v>
          </cell>
          <cell r="U1594" t="str">
            <v>Financiero</v>
          </cell>
        </row>
        <row r="1595">
          <cell r="A1595">
            <v>2058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  <cell r="F1595">
            <v>0</v>
          </cell>
          <cell r="G1595" t="str">
            <v>Sí</v>
          </cell>
          <cell r="H1595" t="str">
            <v>SGP</v>
          </cell>
          <cell r="I1595" t="str">
            <v>Perm.</v>
          </cell>
          <cell r="J1595" t="str">
            <v>Carrera Administrativa</v>
          </cell>
          <cell r="K1595"/>
          <cell r="L1595"/>
          <cell r="M1595"/>
          <cell r="N1595"/>
          <cell r="O1595"/>
          <cell r="P1595"/>
          <cell r="Q1595" t="str">
            <v>Vacante Definitiva</v>
          </cell>
          <cell r="R1595" t="str">
            <v>COLEGIO ATANASIO GIRARDOT (IED)</v>
          </cell>
          <cell r="S1595" t="str">
            <v>Instit.</v>
          </cell>
          <cell r="T1595">
            <v>15</v>
          </cell>
          <cell r="U1595" t="str">
            <v>Financiero</v>
          </cell>
        </row>
        <row r="1596">
          <cell r="A1596">
            <v>1729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  <cell r="F1596">
            <v>0</v>
          </cell>
          <cell r="G1596" t="str">
            <v>Sí</v>
          </cell>
          <cell r="H1596" t="str">
            <v>SGP</v>
          </cell>
          <cell r="I1596" t="str">
            <v>Perm.</v>
          </cell>
          <cell r="J1596" t="str">
            <v>Carrera Administrativa</v>
          </cell>
          <cell r="K1596"/>
          <cell r="L1596"/>
          <cell r="M1596"/>
          <cell r="N1596">
            <v>79860745</v>
          </cell>
          <cell r="O1596" t="str">
            <v>OSORIO HERNANDEZ OSCAR LEONARDO</v>
          </cell>
          <cell r="P1596" t="str">
            <v>Encargo Vac Def</v>
          </cell>
          <cell r="Q1596" t="str">
            <v>Ocupado</v>
          </cell>
          <cell r="R1596" t="str">
            <v>COLEGIO HUNZA (IED)</v>
          </cell>
          <cell r="S1596" t="str">
            <v>Instit.</v>
          </cell>
          <cell r="T1596">
            <v>11</v>
          </cell>
          <cell r="U1596" t="str">
            <v>Financiero</v>
          </cell>
        </row>
        <row r="1597">
          <cell r="A1597">
            <v>2234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  <cell r="F1597">
            <v>0</v>
          </cell>
          <cell r="G1597" t="str">
            <v>Sí</v>
          </cell>
          <cell r="H1597" t="str">
            <v>SGP</v>
          </cell>
          <cell r="I1597" t="str">
            <v>Perm.</v>
          </cell>
          <cell r="J1597" t="str">
            <v>Carrera Administrativa</v>
          </cell>
          <cell r="K1597"/>
          <cell r="L1597"/>
          <cell r="M1597"/>
          <cell r="N1597">
            <v>52116971</v>
          </cell>
          <cell r="O1597" t="str">
            <v>LESMES CASTAÑEDA ELCY JANETH</v>
          </cell>
          <cell r="P1597" t="str">
            <v>Encargo Vac Def</v>
          </cell>
          <cell r="Q1597" t="str">
            <v>Ocupado</v>
          </cell>
          <cell r="R1597" t="str">
            <v>COLEGIO SAN CRISTOBAL SUR (IED)</v>
          </cell>
          <cell r="S1597" t="str">
            <v>Instit.</v>
          </cell>
          <cell r="T1597">
            <v>4</v>
          </cell>
          <cell r="U1597" t="str">
            <v>Financiero</v>
          </cell>
        </row>
        <row r="1598">
          <cell r="A1598">
            <v>1228</v>
          </cell>
          <cell r="B1598" t="str">
            <v>Asistencial</v>
          </cell>
          <cell r="C1598" t="str">
            <v>Auxiliar Administrativo</v>
          </cell>
          <cell r="D1598" t="str">
            <v>407</v>
          </cell>
          <cell r="E1598" t="str">
            <v>27</v>
          </cell>
          <cell r="F1598">
            <v>0</v>
          </cell>
          <cell r="G1598" t="str">
            <v>Sí</v>
          </cell>
          <cell r="H1598" t="str">
            <v>SGP</v>
          </cell>
          <cell r="I1598" t="str">
            <v>Perm.</v>
          </cell>
          <cell r="J1598" t="str">
            <v>Carrera Administrativa</v>
          </cell>
          <cell r="K1598"/>
          <cell r="L1598"/>
          <cell r="M1598"/>
          <cell r="N1598"/>
          <cell r="O1598"/>
          <cell r="P1598"/>
          <cell r="Q1598" t="str">
            <v>Vacante Definitiva</v>
          </cell>
          <cell r="R1598" t="str">
            <v>COLEGIO EL UVAL (IED)</v>
          </cell>
          <cell r="S1598" t="str">
            <v>Instit.</v>
          </cell>
          <cell r="T1598">
            <v>5</v>
          </cell>
          <cell r="U1598" t="str">
            <v>Almacén</v>
          </cell>
        </row>
        <row r="1599">
          <cell r="A1599">
            <v>1205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  <cell r="F1599">
            <v>0</v>
          </cell>
          <cell r="G1599" t="str">
            <v>Sí</v>
          </cell>
          <cell r="H1599" t="str">
            <v>SGP</v>
          </cell>
          <cell r="I1599" t="str">
            <v>Perm.</v>
          </cell>
          <cell r="J1599" t="str">
            <v>Carrera Administrativa</v>
          </cell>
          <cell r="K1599"/>
          <cell r="L1599"/>
          <cell r="M1599"/>
          <cell r="N1599">
            <v>80014283</v>
          </cell>
          <cell r="O1599" t="str">
            <v>ESPINOSA JIMENEZ ANDRES YESID</v>
          </cell>
          <cell r="P1599" t="str">
            <v>Encargo Vac Def</v>
          </cell>
          <cell r="Q1599" t="str">
            <v>Ocupado</v>
          </cell>
          <cell r="R1599" t="str">
            <v>COLEGIO INSTITUTO TECNICO INTERNACIONAL (IED)</v>
          </cell>
          <cell r="S1599" t="str">
            <v>Instit.</v>
          </cell>
          <cell r="T1599">
            <v>9</v>
          </cell>
          <cell r="U1599" t="str">
            <v>Administrativo - Académico</v>
          </cell>
        </row>
        <row r="1600">
          <cell r="A1600">
            <v>3105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  <cell r="F1600">
            <v>0</v>
          </cell>
          <cell r="G1600" t="str">
            <v>Sí</v>
          </cell>
          <cell r="H1600" t="str">
            <v>SGP</v>
          </cell>
          <cell r="I1600" t="str">
            <v>Perm.</v>
          </cell>
          <cell r="J1600" t="str">
            <v>Carrera Administrativa</v>
          </cell>
          <cell r="K1600"/>
          <cell r="L1600"/>
          <cell r="M1600"/>
          <cell r="N1600">
            <v>52823781</v>
          </cell>
          <cell r="O1600" t="str">
            <v>RINCON LOPEZ ELSA JANETH</v>
          </cell>
          <cell r="P1600" t="str">
            <v>Encargo Vac Def</v>
          </cell>
          <cell r="Q1600" t="str">
            <v>Ocupado</v>
          </cell>
          <cell r="R1600" t="str">
            <v>COLEGIO CANADA (IED)</v>
          </cell>
          <cell r="S1600" t="str">
            <v>Instit.</v>
          </cell>
          <cell r="T1600">
            <v>19</v>
          </cell>
          <cell r="U1600" t="str">
            <v>Financiero</v>
          </cell>
        </row>
        <row r="1601">
          <cell r="A1601">
            <v>3102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  <cell r="F1601">
            <v>0</v>
          </cell>
          <cell r="G1601" t="str">
            <v>Sí</v>
          </cell>
          <cell r="H1601" t="str">
            <v>SGP</v>
          </cell>
          <cell r="I1601" t="str">
            <v>Perm.</v>
          </cell>
          <cell r="J1601" t="str">
            <v>Carrera Administrativa</v>
          </cell>
          <cell r="K1601"/>
          <cell r="L1601"/>
          <cell r="M1601"/>
          <cell r="N1601"/>
          <cell r="O1601"/>
          <cell r="P1601"/>
          <cell r="Q1601" t="str">
            <v>Vacante Definitiva</v>
          </cell>
          <cell r="R1601" t="str">
            <v>COLEGIO LOS PINOS (IED)</v>
          </cell>
          <cell r="S1601" t="str">
            <v>Instit.</v>
          </cell>
          <cell r="T1601">
            <v>3</v>
          </cell>
          <cell r="U1601" t="str">
            <v>Almacén</v>
          </cell>
        </row>
        <row r="1602">
          <cell r="A1602">
            <v>1884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  <cell r="F1602">
            <v>0</v>
          </cell>
          <cell r="G1602" t="str">
            <v>Sí</v>
          </cell>
          <cell r="H1602" t="str">
            <v>SGP</v>
          </cell>
          <cell r="I1602" t="str">
            <v>Perm.</v>
          </cell>
          <cell r="J1602" t="str">
            <v>Carrera Administrativa</v>
          </cell>
          <cell r="K1602"/>
          <cell r="L1602"/>
          <cell r="M1602"/>
          <cell r="N1602">
            <v>52765824</v>
          </cell>
          <cell r="O1602" t="str">
            <v>PRADO PINEDA SARA MILENA</v>
          </cell>
          <cell r="P1602" t="str">
            <v>Encargo Vac Def</v>
          </cell>
          <cell r="Q1602" t="str">
            <v>Ocupado</v>
          </cell>
          <cell r="R1602" t="str">
            <v>COLEGIO LUIS LOPEZ DE MESA (IED)</v>
          </cell>
          <cell r="S1602" t="str">
            <v>Instit.</v>
          </cell>
          <cell r="T1602">
            <v>7</v>
          </cell>
          <cell r="U1602" t="str">
            <v>Financiero</v>
          </cell>
        </row>
        <row r="1603">
          <cell r="A1603">
            <v>689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  <cell r="F1603">
            <v>0</v>
          </cell>
          <cell r="G1603" t="str">
            <v>Sí</v>
          </cell>
          <cell r="H1603" t="str">
            <v>SGP</v>
          </cell>
          <cell r="I1603" t="str">
            <v>Perm.</v>
          </cell>
          <cell r="J1603" t="str">
            <v>Carrera Administrativa</v>
          </cell>
          <cell r="K1603"/>
          <cell r="L1603"/>
          <cell r="M1603"/>
          <cell r="N1603">
            <v>83029722</v>
          </cell>
          <cell r="O1603" t="str">
            <v>PEÑA ANACONA ELBIS ANTONIO</v>
          </cell>
          <cell r="P1603" t="str">
            <v>Encargo Vac Def</v>
          </cell>
          <cell r="Q1603" t="str">
            <v>Ocupado</v>
          </cell>
          <cell r="R1603" t="str">
            <v>COLEGIO GIMNASIO DEL CAMPO JUAN DE LA CRUZ VARELA (IED)</v>
          </cell>
          <cell r="S1603" t="str">
            <v>Instit.</v>
          </cell>
          <cell r="T1603">
            <v>20</v>
          </cell>
          <cell r="U1603" t="str">
            <v>Financiero</v>
          </cell>
        </row>
        <row r="1604">
          <cell r="A1604">
            <v>110</v>
          </cell>
          <cell r="B1604" t="str">
            <v>Asistencial</v>
          </cell>
          <cell r="C1604" t="str">
            <v>Auxiliar Administrativo</v>
          </cell>
          <cell r="D1604" t="str">
            <v>407</v>
          </cell>
          <cell r="E1604" t="str">
            <v>27</v>
          </cell>
          <cell r="F1604">
            <v>0</v>
          </cell>
          <cell r="G1604" t="str">
            <v>Sí</v>
          </cell>
          <cell r="H1604" t="str">
            <v>Rec. Prop.</v>
          </cell>
          <cell r="I1604" t="str">
            <v>Perm.</v>
          </cell>
          <cell r="J1604" t="str">
            <v>Carrera Administrativa</v>
          </cell>
          <cell r="K1604">
            <v>72250543</v>
          </cell>
          <cell r="L1604" t="str">
            <v>ORLANDO JAVIER HENAO BUSTAMANTE</v>
          </cell>
          <cell r="M1604"/>
          <cell r="N1604">
            <v>72250543</v>
          </cell>
          <cell r="O1604" t="str">
            <v>ORLANDO JAVIER HENAO BUSTAMANTE</v>
          </cell>
          <cell r="P1604" t="str">
            <v>Periodo de Prueba</v>
          </cell>
          <cell r="Q1604" t="str">
            <v>Ocupado</v>
          </cell>
          <cell r="R1604" t="str">
            <v>OFICINA CONTROL DISCIPLINARIO</v>
          </cell>
          <cell r="S1604" t="str">
            <v>Central</v>
          </cell>
          <cell r="T1604" t="str">
            <v>N.A.</v>
          </cell>
          <cell r="U1604" t="str">
            <v>N.A.</v>
          </cell>
        </row>
        <row r="1605">
          <cell r="A1605">
            <v>1952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27</v>
          </cell>
          <cell r="F1605">
            <v>0</v>
          </cell>
          <cell r="G1605" t="str">
            <v>Sí</v>
          </cell>
          <cell r="H1605" t="str">
            <v>SGP</v>
          </cell>
          <cell r="I1605" t="str">
            <v>Perm.</v>
          </cell>
          <cell r="J1605" t="str">
            <v>Carrera Administrativa</v>
          </cell>
          <cell r="K1605"/>
          <cell r="L1605"/>
          <cell r="M1605"/>
          <cell r="N1605">
            <v>52744630</v>
          </cell>
          <cell r="O1605" t="str">
            <v>AREVALO SANTAMARIA SANDRA MILENA</v>
          </cell>
          <cell r="P1605" t="str">
            <v>Encargo Vac Def</v>
          </cell>
          <cell r="Q1605" t="str">
            <v>Ocupado</v>
          </cell>
          <cell r="R1605" t="str">
            <v>COLEGIO PARAISO MIRADOR (IED)</v>
          </cell>
          <cell r="S1605" t="str">
            <v>Instit.</v>
          </cell>
          <cell r="T1605">
            <v>19</v>
          </cell>
          <cell r="U1605" t="str">
            <v>Administrativo - Académico</v>
          </cell>
        </row>
        <row r="1606">
          <cell r="A1606">
            <v>2634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27</v>
          </cell>
          <cell r="F1606">
            <v>0</v>
          </cell>
          <cell r="G1606" t="str">
            <v>Sí</v>
          </cell>
          <cell r="H1606" t="str">
            <v>SGP</v>
          </cell>
          <cell r="I1606" t="str">
            <v>Perm.</v>
          </cell>
          <cell r="J1606" t="str">
            <v>Carrera Administrativa</v>
          </cell>
          <cell r="K1606">
            <v>88032104</v>
          </cell>
          <cell r="L1606" t="str">
            <v>MIRANDA MENDOZA OSCAR IVAN</v>
          </cell>
          <cell r="M1606"/>
          <cell r="N1606">
            <v>88032104</v>
          </cell>
          <cell r="O1606" t="str">
            <v>MIRANDA MENDOZA OSCAR IVAN</v>
          </cell>
          <cell r="P1606" t="str">
            <v>Periodo de Prueba</v>
          </cell>
          <cell r="Q1606" t="str">
            <v>Ocupado</v>
          </cell>
          <cell r="R1606" t="str">
            <v>COLEGIO JOSE MARTI (IED)</v>
          </cell>
          <cell r="S1606" t="str">
            <v>Instit.</v>
          </cell>
          <cell r="T1606">
            <v>18</v>
          </cell>
          <cell r="U1606" t="str">
            <v>Administrativo</v>
          </cell>
        </row>
        <row r="1607">
          <cell r="A1607">
            <v>1987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27</v>
          </cell>
          <cell r="F1607">
            <v>0</v>
          </cell>
          <cell r="G1607" t="str">
            <v>Sí</v>
          </cell>
          <cell r="H1607" t="str">
            <v>SGP</v>
          </cell>
          <cell r="I1607" t="str">
            <v>Perm.</v>
          </cell>
          <cell r="J1607" t="str">
            <v>Carrera Administrativa</v>
          </cell>
          <cell r="K1607"/>
          <cell r="L1607"/>
          <cell r="M1607"/>
          <cell r="N1607">
            <v>51842753</v>
          </cell>
          <cell r="O1607" t="str">
            <v>SEDANO MORENO MARIA EUGENIA</v>
          </cell>
          <cell r="P1607" t="str">
            <v>Encargo Vac Def</v>
          </cell>
          <cell r="Q1607" t="str">
            <v>Ocupado</v>
          </cell>
          <cell r="R1607" t="str">
            <v>COLEGIO REPUBLICA DE COLOMBIA (IED)</v>
          </cell>
          <cell r="S1607" t="str">
            <v>Instit.</v>
          </cell>
          <cell r="T1607">
            <v>10</v>
          </cell>
          <cell r="U1607" t="str">
            <v>Administrativo - Académico</v>
          </cell>
        </row>
        <row r="1608">
          <cell r="A1608">
            <v>2422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  <cell r="F1608">
            <v>0</v>
          </cell>
          <cell r="G1608" t="str">
            <v>Sí</v>
          </cell>
          <cell r="H1608" t="str">
            <v>SGP</v>
          </cell>
          <cell r="I1608" t="str">
            <v>Perm.</v>
          </cell>
          <cell r="J1608" t="str">
            <v>Carrera Administrativa</v>
          </cell>
          <cell r="K1608"/>
          <cell r="L1608"/>
          <cell r="M1608"/>
          <cell r="N1608">
            <v>52456803</v>
          </cell>
          <cell r="O1608" t="str">
            <v>MARYI ARCIA PARRA</v>
          </cell>
          <cell r="P1608" t="str">
            <v>Encargo Vac Def</v>
          </cell>
          <cell r="Q1608" t="str">
            <v>Ocupado</v>
          </cell>
          <cell r="R1608" t="str">
            <v>COLEGIO NUEVO HORIZONTE (IED)</v>
          </cell>
          <cell r="S1608" t="str">
            <v>Instit.</v>
          </cell>
          <cell r="T1608">
            <v>1</v>
          </cell>
          <cell r="U1608" t="str">
            <v>Biblioteca</v>
          </cell>
        </row>
        <row r="1609">
          <cell r="A1609">
            <v>3104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  <cell r="F1609">
            <v>0</v>
          </cell>
          <cell r="G1609" t="str">
            <v>Sí</v>
          </cell>
          <cell r="H1609" t="str">
            <v>SGP</v>
          </cell>
          <cell r="I1609" t="str">
            <v>Perm.</v>
          </cell>
          <cell r="J1609" t="str">
            <v>Carrera Administrativa</v>
          </cell>
          <cell r="K1609"/>
          <cell r="L1609"/>
          <cell r="M1609"/>
          <cell r="N1609">
            <v>53043514</v>
          </cell>
          <cell r="O1609" t="str">
            <v>SANABRIA POVEDA YULY ALCIRA</v>
          </cell>
          <cell r="P1609" t="str">
            <v>Encargo Vac Def</v>
          </cell>
          <cell r="Q1609" t="str">
            <v>Ocupado</v>
          </cell>
          <cell r="R1609" t="str">
            <v>COLEGIO ALFREDO IRIARTE (IED)</v>
          </cell>
          <cell r="S1609" t="str">
            <v>Instit.</v>
          </cell>
          <cell r="T1609">
            <v>18</v>
          </cell>
          <cell r="U1609" t="str">
            <v>Biblioteca</v>
          </cell>
        </row>
        <row r="1610">
          <cell r="A1610">
            <v>648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  <cell r="F1610">
            <v>0</v>
          </cell>
          <cell r="G1610" t="str">
            <v>Sí</v>
          </cell>
          <cell r="H1610" t="str">
            <v>SGP</v>
          </cell>
          <cell r="I1610" t="str">
            <v>Perm.</v>
          </cell>
          <cell r="J1610" t="str">
            <v>Carrera Administrativa</v>
          </cell>
          <cell r="K1610"/>
          <cell r="L1610"/>
          <cell r="M1610"/>
          <cell r="N1610"/>
          <cell r="O1610"/>
          <cell r="P1610"/>
          <cell r="Q1610" t="str">
            <v>Vacante Definitiva</v>
          </cell>
          <cell r="R1610" t="str">
            <v>COLEGIO JOSE MARTI (IED)</v>
          </cell>
          <cell r="S1610" t="str">
            <v>Instit.</v>
          </cell>
          <cell r="T1610">
            <v>18</v>
          </cell>
          <cell r="U1610" t="str">
            <v>Biblioteca</v>
          </cell>
        </row>
        <row r="1611">
          <cell r="A1611">
            <v>2235</v>
          </cell>
          <cell r="B1611" t="str">
            <v>Asistencial</v>
          </cell>
          <cell r="C1611" t="str">
            <v>Auxiliar Administrativo</v>
          </cell>
          <cell r="D1611" t="str">
            <v>407</v>
          </cell>
          <cell r="E1611" t="str">
            <v>27</v>
          </cell>
          <cell r="F1611">
            <v>0</v>
          </cell>
          <cell r="G1611" t="str">
            <v>Sí</v>
          </cell>
          <cell r="H1611" t="str">
            <v>SGP</v>
          </cell>
          <cell r="I1611" t="str">
            <v>Perm.</v>
          </cell>
          <cell r="J1611" t="str">
            <v>Carrera Administrativa</v>
          </cell>
          <cell r="K1611"/>
          <cell r="L1611"/>
          <cell r="M1611"/>
          <cell r="N1611">
            <v>53114090</v>
          </cell>
          <cell r="O1611" t="str">
            <v>ÑUSTES HERRERA CONSTANZA ANDREA</v>
          </cell>
          <cell r="P1611" t="str">
            <v>Encargo Vac Def</v>
          </cell>
          <cell r="Q1611" t="str">
            <v>Ocupado</v>
          </cell>
          <cell r="R1611" t="str">
            <v>COLEGIO JOSE JAIME ROJAS (IED)</v>
          </cell>
          <cell r="S1611" t="str">
            <v>Instit.</v>
          </cell>
          <cell r="T1611">
            <v>19</v>
          </cell>
          <cell r="U1611" t="str">
            <v>Biblioteca</v>
          </cell>
        </row>
        <row r="1612">
          <cell r="A1612">
            <v>3050</v>
          </cell>
          <cell r="B1612" t="str">
            <v>Asistencial</v>
          </cell>
          <cell r="C1612" t="str">
            <v>Auxiliar Administrativo</v>
          </cell>
          <cell r="D1612" t="str">
            <v>407</v>
          </cell>
          <cell r="E1612" t="str">
            <v>27</v>
          </cell>
          <cell r="F1612" t="str">
            <v>Financia Ex.</v>
          </cell>
          <cell r="G1612" t="str">
            <v>No</v>
          </cell>
          <cell r="H1612" t="str">
            <v>SGP</v>
          </cell>
          <cell r="I1612" t="str">
            <v>Perm.</v>
          </cell>
          <cell r="J1612" t="str">
            <v>Carrera Administrativa</v>
          </cell>
          <cell r="K1612"/>
          <cell r="L1612"/>
          <cell r="M1612"/>
          <cell r="N1612"/>
          <cell r="O1612"/>
          <cell r="P1612"/>
          <cell r="Q1612" t="str">
            <v>Vacante Definitiva</v>
          </cell>
          <cell r="R1612" t="str">
            <v>COLEGIO</v>
          </cell>
          <cell r="S1612" t="str">
            <v>Instit.</v>
          </cell>
          <cell r="T1612" t="str">
            <v>N.E.</v>
          </cell>
          <cell r="U1612" t="str">
            <v>No Establecido</v>
          </cell>
        </row>
        <row r="1613">
          <cell r="A1613">
            <v>3100</v>
          </cell>
          <cell r="B1613" t="str">
            <v>Asistencial</v>
          </cell>
          <cell r="C1613" t="str">
            <v>Auxiliar Administrativo</v>
          </cell>
          <cell r="D1613" t="str">
            <v>407</v>
          </cell>
          <cell r="E1613" t="str">
            <v>27</v>
          </cell>
          <cell r="F1613" t="str">
            <v>Financia Ex.</v>
          </cell>
          <cell r="G1613" t="str">
            <v>No</v>
          </cell>
          <cell r="H1613" t="str">
            <v>SGP</v>
          </cell>
          <cell r="I1613" t="str">
            <v>Perm.</v>
          </cell>
          <cell r="J1613" t="str">
            <v>Carrera Administrativa</v>
          </cell>
          <cell r="K1613"/>
          <cell r="L1613"/>
          <cell r="M1613"/>
          <cell r="N1613"/>
          <cell r="O1613"/>
          <cell r="P1613"/>
          <cell r="Q1613" t="str">
            <v>Vacante Definitiva</v>
          </cell>
          <cell r="R1613" t="str">
            <v>COLEGIO</v>
          </cell>
          <cell r="S1613" t="str">
            <v>Instit.</v>
          </cell>
          <cell r="T1613" t="str">
            <v>N.E.</v>
          </cell>
          <cell r="U1613" t="str">
            <v>No Establecido</v>
          </cell>
        </row>
        <row r="1614">
          <cell r="A1614">
            <v>1312</v>
          </cell>
          <cell r="B1614" t="str">
            <v>Asistencial</v>
          </cell>
          <cell r="C1614" t="str">
            <v>Auxiliar Administrativo</v>
          </cell>
          <cell r="D1614" t="str">
            <v>407</v>
          </cell>
          <cell r="E1614" t="str">
            <v>27</v>
          </cell>
          <cell r="F1614">
            <v>0</v>
          </cell>
          <cell r="G1614" t="str">
            <v>No</v>
          </cell>
          <cell r="H1614" t="str">
            <v>SGP</v>
          </cell>
          <cell r="I1614" t="str">
            <v>Perm.</v>
          </cell>
          <cell r="J1614" t="str">
            <v>Carrera Administrativa</v>
          </cell>
          <cell r="K1614"/>
          <cell r="L1614"/>
          <cell r="M1614"/>
          <cell r="N1614">
            <v>1106363322</v>
          </cell>
          <cell r="O1614" t="str">
            <v>ROBAYO MACIAS LEIDY JOHANA</v>
          </cell>
          <cell r="P1614" t="str">
            <v>Encargo Vac Def</v>
          </cell>
          <cell r="Q1614" t="str">
            <v>Ocupado</v>
          </cell>
          <cell r="R1614" t="str">
            <v>COLEGIO EL TESORO DE LA CUMBRE (IED)</v>
          </cell>
          <cell r="S1614" t="str">
            <v>Instit.</v>
          </cell>
          <cell r="T1614">
            <v>19</v>
          </cell>
          <cell r="U1614" t="str">
            <v>Financiero</v>
          </cell>
        </row>
        <row r="1615">
          <cell r="A1615">
            <v>1339</v>
          </cell>
          <cell r="B1615" t="str">
            <v>Asistencial</v>
          </cell>
          <cell r="C1615" t="str">
            <v>Auxiliar Administrativo</v>
          </cell>
          <cell r="D1615" t="str">
            <v>407</v>
          </cell>
          <cell r="E1615" t="str">
            <v>27</v>
          </cell>
          <cell r="F1615">
            <v>0</v>
          </cell>
          <cell r="G1615" t="str">
            <v>No</v>
          </cell>
          <cell r="H1615" t="str">
            <v>SGP</v>
          </cell>
          <cell r="I1615" t="str">
            <v>Perm.</v>
          </cell>
          <cell r="J1615" t="str">
            <v>Carrera Administrativa</v>
          </cell>
          <cell r="K1615"/>
          <cell r="L1615"/>
          <cell r="M1615"/>
          <cell r="N1615"/>
          <cell r="O1615"/>
          <cell r="P1615"/>
          <cell r="Q1615" t="str">
            <v>Vacante Definitiva</v>
          </cell>
          <cell r="R1615" t="str">
            <v>COLEGIO SANTA BARBARA (IED)</v>
          </cell>
          <cell r="S1615" t="str">
            <v>Instit.</v>
          </cell>
          <cell r="T1615">
            <v>19</v>
          </cell>
          <cell r="U1615" t="str">
            <v>Financiero</v>
          </cell>
        </row>
        <row r="1616">
          <cell r="A1616">
            <v>1437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  <cell r="F1616">
            <v>0</v>
          </cell>
          <cell r="G1616" t="str">
            <v>No</v>
          </cell>
          <cell r="H1616" t="str">
            <v>SGP</v>
          </cell>
          <cell r="I1616" t="str">
            <v>Perm.</v>
          </cell>
          <cell r="J1616" t="str">
            <v>Carrera Administrativa</v>
          </cell>
          <cell r="K1616"/>
          <cell r="L1616"/>
          <cell r="M1616"/>
          <cell r="N1616">
            <v>1022355906</v>
          </cell>
          <cell r="O1616" t="str">
            <v>URREGO AMAYA JULIO ANDRES</v>
          </cell>
          <cell r="P1616" t="str">
            <v>Encargo Vac Def</v>
          </cell>
          <cell r="Q1616" t="str">
            <v>Ocupado</v>
          </cell>
          <cell r="R1616" t="str">
            <v>COLEGIO ATABANZHA (IED)</v>
          </cell>
          <cell r="S1616" t="str">
            <v>Instit.</v>
          </cell>
          <cell r="T1616">
            <v>5</v>
          </cell>
          <cell r="U1616" t="str">
            <v>Financiero</v>
          </cell>
        </row>
        <row r="1617">
          <cell r="A1617">
            <v>1521</v>
          </cell>
          <cell r="B1617" t="str">
            <v>Asistencial</v>
          </cell>
          <cell r="C1617" t="str">
            <v>Auxiliar Administrativo</v>
          </cell>
          <cell r="D1617" t="str">
            <v>407</v>
          </cell>
          <cell r="E1617" t="str">
            <v>27</v>
          </cell>
          <cell r="F1617" t="str">
            <v>Financia Ex.</v>
          </cell>
          <cell r="G1617" t="str">
            <v>No</v>
          </cell>
          <cell r="H1617" t="str">
            <v>SGP</v>
          </cell>
          <cell r="I1617" t="str">
            <v>Perm.</v>
          </cell>
          <cell r="J1617" t="str">
            <v>Carrera Administrativa</v>
          </cell>
          <cell r="K1617"/>
          <cell r="L1617"/>
          <cell r="M1617"/>
          <cell r="N1617"/>
          <cell r="O1617"/>
          <cell r="P1617"/>
          <cell r="Q1617" t="str">
            <v>Vacante Definitiva</v>
          </cell>
          <cell r="R1617" t="str">
            <v>COLEGIO</v>
          </cell>
          <cell r="S1617" t="str">
            <v>Instit.</v>
          </cell>
          <cell r="T1617" t="str">
            <v>N.E.</v>
          </cell>
          <cell r="U1617" t="str">
            <v>No Establecido</v>
          </cell>
        </row>
        <row r="1618">
          <cell r="A1618">
            <v>1769</v>
          </cell>
          <cell r="B1618" t="str">
            <v>Asistencial</v>
          </cell>
          <cell r="C1618" t="str">
            <v>Auxiliar Administrativo</v>
          </cell>
          <cell r="D1618" t="str">
            <v>407</v>
          </cell>
          <cell r="E1618" t="str">
            <v>27</v>
          </cell>
          <cell r="F1618" t="str">
            <v>Financia Ex.</v>
          </cell>
          <cell r="G1618" t="str">
            <v>No</v>
          </cell>
          <cell r="H1618" t="str">
            <v>SGP</v>
          </cell>
          <cell r="I1618" t="str">
            <v>Perm.</v>
          </cell>
          <cell r="J1618" t="str">
            <v>Carrera Administrativa</v>
          </cell>
          <cell r="K1618"/>
          <cell r="L1618"/>
          <cell r="M1618"/>
          <cell r="N1618"/>
          <cell r="O1618"/>
          <cell r="P1618"/>
          <cell r="Q1618" t="str">
            <v>Vacante Definitiva</v>
          </cell>
          <cell r="R1618" t="str">
            <v>COLEGIO</v>
          </cell>
          <cell r="S1618" t="str">
            <v>Instit.</v>
          </cell>
          <cell r="T1618" t="str">
            <v>N.E.</v>
          </cell>
          <cell r="U1618" t="str">
            <v>No Establecido</v>
          </cell>
        </row>
        <row r="1619">
          <cell r="A1619">
            <v>1922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27</v>
          </cell>
          <cell r="F1619" t="str">
            <v>Financia Ex.</v>
          </cell>
          <cell r="G1619" t="str">
            <v>No</v>
          </cell>
          <cell r="H1619" t="str">
            <v>SGP</v>
          </cell>
          <cell r="I1619" t="str">
            <v>Perm.</v>
          </cell>
          <cell r="J1619" t="str">
            <v>Carrera Administrativa</v>
          </cell>
          <cell r="K1619"/>
          <cell r="L1619"/>
          <cell r="M1619"/>
          <cell r="N1619"/>
          <cell r="O1619"/>
          <cell r="P1619"/>
          <cell r="Q1619" t="str">
            <v>Vacante Definitiva</v>
          </cell>
          <cell r="R1619" t="str">
            <v>COLEGIO</v>
          </cell>
          <cell r="S1619" t="str">
            <v>Instit.</v>
          </cell>
          <cell r="T1619" t="str">
            <v>N.E.</v>
          </cell>
          <cell r="U1619" t="str">
            <v>No Establecido</v>
          </cell>
        </row>
        <row r="1620">
          <cell r="A1620">
            <v>2022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  <cell r="F1620" t="str">
            <v>Financia Ex.</v>
          </cell>
          <cell r="G1620" t="str">
            <v>No</v>
          </cell>
          <cell r="H1620" t="str">
            <v>SGP</v>
          </cell>
          <cell r="I1620" t="str">
            <v>Perm.</v>
          </cell>
          <cell r="J1620" t="str">
            <v>Carrera Administrativa</v>
          </cell>
          <cell r="K1620"/>
          <cell r="L1620"/>
          <cell r="M1620"/>
          <cell r="N1620"/>
          <cell r="O1620"/>
          <cell r="P1620"/>
          <cell r="Q1620" t="str">
            <v>Vacante Definitiva</v>
          </cell>
          <cell r="R1620" t="str">
            <v>COLEGIO</v>
          </cell>
          <cell r="S1620" t="str">
            <v>Instit.</v>
          </cell>
          <cell r="T1620" t="str">
            <v>N.E.</v>
          </cell>
          <cell r="U1620" t="str">
            <v>No Establecido</v>
          </cell>
        </row>
        <row r="1621">
          <cell r="A1621">
            <v>2024</v>
          </cell>
          <cell r="B1621" t="str">
            <v>Asistencial</v>
          </cell>
          <cell r="C1621" t="str">
            <v>Auxiliar Administrativo</v>
          </cell>
          <cell r="D1621" t="str">
            <v>407</v>
          </cell>
          <cell r="E1621" t="str">
            <v>27</v>
          </cell>
          <cell r="F1621" t="str">
            <v>Financia Ex.</v>
          </cell>
          <cell r="G1621" t="str">
            <v>No</v>
          </cell>
          <cell r="H1621" t="str">
            <v>SGP</v>
          </cell>
          <cell r="I1621" t="str">
            <v>Perm.</v>
          </cell>
          <cell r="J1621" t="str">
            <v>Carrera Administrativa</v>
          </cell>
          <cell r="K1621"/>
          <cell r="L1621"/>
          <cell r="M1621"/>
          <cell r="N1621"/>
          <cell r="O1621"/>
          <cell r="P1621"/>
          <cell r="Q1621" t="str">
            <v>Vacante Definitiva</v>
          </cell>
          <cell r="R1621" t="str">
            <v>COLEGIO</v>
          </cell>
          <cell r="S1621" t="str">
            <v>Instit.</v>
          </cell>
          <cell r="T1621" t="str">
            <v>N.E.</v>
          </cell>
          <cell r="U1621" t="str">
            <v>No Establecido</v>
          </cell>
        </row>
        <row r="1622">
          <cell r="A1622">
            <v>3062</v>
          </cell>
          <cell r="B1622" t="str">
            <v>Asistencial</v>
          </cell>
          <cell r="C1622" t="str">
            <v>Auxiliar Administrativo</v>
          </cell>
          <cell r="D1622" t="str">
            <v>407</v>
          </cell>
          <cell r="E1622" t="str">
            <v>27</v>
          </cell>
          <cell r="F1622" t="str">
            <v>Financia Ex.</v>
          </cell>
          <cell r="G1622" t="str">
            <v>No</v>
          </cell>
          <cell r="H1622" t="str">
            <v>SGP</v>
          </cell>
          <cell r="I1622" t="str">
            <v>Perm.</v>
          </cell>
          <cell r="J1622" t="str">
            <v>Carrera Administrativa</v>
          </cell>
          <cell r="K1622"/>
          <cell r="L1622"/>
          <cell r="M1622"/>
          <cell r="N1622"/>
          <cell r="O1622"/>
          <cell r="P1622"/>
          <cell r="Q1622" t="str">
            <v>Vacante Definitiva</v>
          </cell>
          <cell r="R1622" t="str">
            <v>COLEGIO</v>
          </cell>
          <cell r="S1622" t="str">
            <v>Instit.</v>
          </cell>
          <cell r="T1622" t="str">
            <v>N.E.</v>
          </cell>
          <cell r="U1622" t="str">
            <v>No Establecido</v>
          </cell>
        </row>
        <row r="1623">
          <cell r="A1623">
            <v>2249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27</v>
          </cell>
          <cell r="F1623" t="str">
            <v>Financia Ex.</v>
          </cell>
          <cell r="G1623" t="str">
            <v>No</v>
          </cell>
          <cell r="H1623" t="str">
            <v>SGP</v>
          </cell>
          <cell r="I1623" t="str">
            <v>Perm.</v>
          </cell>
          <cell r="J1623" t="str">
            <v>Carrera Administrativa</v>
          </cell>
          <cell r="K1623"/>
          <cell r="L1623"/>
          <cell r="M1623"/>
          <cell r="N1623"/>
          <cell r="O1623"/>
          <cell r="P1623"/>
          <cell r="Q1623" t="str">
            <v>Vacante Definitiva</v>
          </cell>
          <cell r="R1623" t="str">
            <v>COLEGIO</v>
          </cell>
          <cell r="S1623" t="str">
            <v>Instit.</v>
          </cell>
          <cell r="T1623" t="str">
            <v>N.E.</v>
          </cell>
          <cell r="U1623" t="str">
            <v>No Establecido</v>
          </cell>
        </row>
        <row r="1624">
          <cell r="A1624">
            <v>2276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27</v>
          </cell>
          <cell r="F1624" t="str">
            <v>Financia Ex.</v>
          </cell>
          <cell r="G1624" t="str">
            <v>No</v>
          </cell>
          <cell r="H1624" t="str">
            <v>SGP</v>
          </cell>
          <cell r="I1624" t="str">
            <v>Perm.</v>
          </cell>
          <cell r="J1624" t="str">
            <v>Carrera Administrativa</v>
          </cell>
          <cell r="K1624"/>
          <cell r="L1624"/>
          <cell r="M1624"/>
          <cell r="N1624"/>
          <cell r="O1624"/>
          <cell r="P1624"/>
          <cell r="Q1624" t="str">
            <v>Vacante Definitiva</v>
          </cell>
          <cell r="R1624" t="str">
            <v>COLEGIO</v>
          </cell>
          <cell r="S1624" t="str">
            <v>Instit.</v>
          </cell>
          <cell r="T1624" t="str">
            <v>N.E.</v>
          </cell>
          <cell r="U1624" t="str">
            <v>No Establecido</v>
          </cell>
        </row>
        <row r="1625">
          <cell r="A1625">
            <v>3065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  <cell r="F1625" t="str">
            <v>Financia Ex.</v>
          </cell>
          <cell r="G1625" t="str">
            <v>No</v>
          </cell>
          <cell r="H1625" t="str">
            <v>SGP</v>
          </cell>
          <cell r="I1625" t="str">
            <v>Perm.</v>
          </cell>
          <cell r="J1625" t="str">
            <v>Carrera Administrativa</v>
          </cell>
          <cell r="K1625"/>
          <cell r="L1625"/>
          <cell r="M1625"/>
          <cell r="N1625"/>
          <cell r="O1625"/>
          <cell r="P1625"/>
          <cell r="Q1625" t="str">
            <v>Vacante Definitiva</v>
          </cell>
          <cell r="R1625" t="str">
            <v>COLEGIO</v>
          </cell>
          <cell r="S1625" t="str">
            <v>Instit.</v>
          </cell>
          <cell r="T1625" t="str">
            <v>N.E.</v>
          </cell>
          <cell r="U1625" t="str">
            <v>No Establecido</v>
          </cell>
        </row>
        <row r="1626">
          <cell r="A1626">
            <v>2437</v>
          </cell>
          <cell r="B1626" t="str">
            <v>Asistencial</v>
          </cell>
          <cell r="C1626" t="str">
            <v>Auxiliar Administrativo</v>
          </cell>
          <cell r="D1626" t="str">
            <v>407</v>
          </cell>
          <cell r="E1626" t="str">
            <v>27</v>
          </cell>
          <cell r="F1626" t="str">
            <v>Financia Ex.</v>
          </cell>
          <cell r="G1626" t="str">
            <v>No</v>
          </cell>
          <cell r="H1626" t="str">
            <v>SGP</v>
          </cell>
          <cell r="I1626" t="str">
            <v>Perm.</v>
          </cell>
          <cell r="J1626" t="str">
            <v>Carrera Administrativa</v>
          </cell>
          <cell r="K1626"/>
          <cell r="L1626"/>
          <cell r="M1626"/>
          <cell r="N1626"/>
          <cell r="O1626"/>
          <cell r="P1626"/>
          <cell r="Q1626" t="str">
            <v>Vacante Definitiva</v>
          </cell>
          <cell r="R1626" t="str">
            <v>COLEGIO</v>
          </cell>
          <cell r="S1626" t="str">
            <v>Instit.</v>
          </cell>
          <cell r="T1626" t="str">
            <v>N.E.</v>
          </cell>
          <cell r="U1626" t="str">
            <v>No Establecido</v>
          </cell>
        </row>
        <row r="1627">
          <cell r="A1627">
            <v>3067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27</v>
          </cell>
          <cell r="F1627">
            <v>0</v>
          </cell>
          <cell r="G1627" t="str">
            <v>Sí</v>
          </cell>
          <cell r="H1627" t="str">
            <v>SGP</v>
          </cell>
          <cell r="I1627" t="str">
            <v>Perm.</v>
          </cell>
          <cell r="J1627" t="str">
            <v>Carrera Administrativa</v>
          </cell>
          <cell r="K1627">
            <v>52296540</v>
          </cell>
          <cell r="L1627" t="str">
            <v>ALDANA PATIÑO LILIANA</v>
          </cell>
          <cell r="M1627"/>
          <cell r="N1627">
            <v>52296540</v>
          </cell>
          <cell r="O1627" t="str">
            <v>ALDANA PATIÑO LILIANA</v>
          </cell>
          <cell r="P1627" t="str">
            <v>Titular - Carrera</v>
          </cell>
          <cell r="Q1627" t="str">
            <v>Ocupado</v>
          </cell>
          <cell r="R1627" t="str">
            <v>COLEGIO SAN FRANCISCO (IED)</v>
          </cell>
          <cell r="S1627" t="str">
            <v>Instit.</v>
          </cell>
          <cell r="T1627">
            <v>19</v>
          </cell>
          <cell r="U1627" t="str">
            <v>Administrativo</v>
          </cell>
        </row>
        <row r="1628">
          <cell r="A1628">
            <v>2552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  <cell r="F1628" t="str">
            <v>Financia Ex.</v>
          </cell>
          <cell r="G1628" t="str">
            <v>No</v>
          </cell>
          <cell r="H1628" t="str">
            <v>SGP</v>
          </cell>
          <cell r="I1628" t="str">
            <v>Perm.</v>
          </cell>
          <cell r="J1628" t="str">
            <v>Carrera Administrativa</v>
          </cell>
          <cell r="K1628"/>
          <cell r="L1628"/>
          <cell r="M1628"/>
          <cell r="N1628"/>
          <cell r="O1628"/>
          <cell r="P1628"/>
          <cell r="Q1628" t="str">
            <v>Vacante Definitiva</v>
          </cell>
          <cell r="R1628" t="str">
            <v>COLEGIO</v>
          </cell>
          <cell r="S1628" t="str">
            <v>Instit.</v>
          </cell>
          <cell r="T1628" t="str">
            <v>N.E.</v>
          </cell>
          <cell r="U1628" t="str">
            <v>No Establecido</v>
          </cell>
        </row>
        <row r="1629">
          <cell r="A1629">
            <v>2583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  <cell r="F1629" t="str">
            <v>Financia Ex.</v>
          </cell>
          <cell r="G1629" t="str">
            <v>No</v>
          </cell>
          <cell r="H1629" t="str">
            <v>SGP</v>
          </cell>
          <cell r="I1629" t="str">
            <v>Perm.</v>
          </cell>
          <cell r="J1629" t="str">
            <v>Carrera Administrativa</v>
          </cell>
          <cell r="K1629"/>
          <cell r="L1629"/>
          <cell r="M1629"/>
          <cell r="N1629"/>
          <cell r="O1629"/>
          <cell r="P1629"/>
          <cell r="Q1629" t="str">
            <v>Vacante Definitiva</v>
          </cell>
          <cell r="R1629" t="str">
            <v>COLEGIO</v>
          </cell>
          <cell r="S1629" t="str">
            <v>Instit.</v>
          </cell>
          <cell r="T1629" t="str">
            <v>N.E.</v>
          </cell>
          <cell r="U1629" t="str">
            <v>No Establecido</v>
          </cell>
        </row>
        <row r="1630">
          <cell r="A1630">
            <v>2608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  <cell r="F1630" t="str">
            <v>Financia Ex.</v>
          </cell>
          <cell r="G1630" t="str">
            <v>No</v>
          </cell>
          <cell r="H1630" t="str">
            <v>SGP</v>
          </cell>
          <cell r="I1630" t="str">
            <v>Perm.</v>
          </cell>
          <cell r="J1630" t="str">
            <v>Carrera Administrativa</v>
          </cell>
          <cell r="K1630"/>
          <cell r="L1630"/>
          <cell r="M1630"/>
          <cell r="N1630"/>
          <cell r="O1630"/>
          <cell r="P1630"/>
          <cell r="Q1630" t="str">
            <v>Vacante Definitiva</v>
          </cell>
          <cell r="R1630" t="str">
            <v>COLEGIO</v>
          </cell>
          <cell r="S1630" t="str">
            <v>Instit.</v>
          </cell>
          <cell r="T1630" t="str">
            <v>N.E.</v>
          </cell>
          <cell r="U1630" t="str">
            <v>No Establecido</v>
          </cell>
        </row>
        <row r="1631">
          <cell r="A1631">
            <v>2617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  <cell r="F1631" t="str">
            <v>Financia Ex.</v>
          </cell>
          <cell r="G1631" t="str">
            <v>No</v>
          </cell>
          <cell r="H1631" t="str">
            <v>SGP</v>
          </cell>
          <cell r="I1631" t="str">
            <v>Perm.</v>
          </cell>
          <cell r="J1631" t="str">
            <v>Carrera Administrativa</v>
          </cell>
          <cell r="K1631"/>
          <cell r="L1631"/>
          <cell r="M1631"/>
          <cell r="N1631"/>
          <cell r="O1631"/>
          <cell r="P1631"/>
          <cell r="Q1631" t="str">
            <v>Vacante Definitiva</v>
          </cell>
          <cell r="R1631" t="str">
            <v>COLEGIO</v>
          </cell>
          <cell r="S1631" t="str">
            <v>Instit.</v>
          </cell>
          <cell r="T1631" t="str">
            <v>N.E.</v>
          </cell>
          <cell r="U1631" t="str">
            <v>No Establecido</v>
          </cell>
        </row>
        <row r="1632">
          <cell r="A1632">
            <v>3075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27</v>
          </cell>
          <cell r="F1632">
            <v>0</v>
          </cell>
          <cell r="G1632" t="str">
            <v>Sí</v>
          </cell>
          <cell r="H1632" t="str">
            <v>SGP</v>
          </cell>
          <cell r="I1632" t="str">
            <v>Perm.</v>
          </cell>
          <cell r="J1632" t="str">
            <v>Carrera Administrativa</v>
          </cell>
          <cell r="K1632"/>
          <cell r="L1632"/>
          <cell r="M1632"/>
          <cell r="N1632">
            <v>1016063572</v>
          </cell>
          <cell r="O1632" t="str">
            <v>GUTIÉRREZ BARRERA INGRID LORENA</v>
          </cell>
          <cell r="P1632" t="str">
            <v>Encargo Vac Def</v>
          </cell>
          <cell r="Q1632" t="str">
            <v>Ocupado</v>
          </cell>
          <cell r="R1632" t="str">
            <v>COLEGIO JOSE MARIA CARBONELL (IED)</v>
          </cell>
          <cell r="S1632" t="str">
            <v>Instit.</v>
          </cell>
          <cell r="T1632">
            <v>4</v>
          </cell>
          <cell r="U1632" t="str">
            <v>Almacén</v>
          </cell>
        </row>
        <row r="1633">
          <cell r="A1633">
            <v>2648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  <cell r="F1633">
            <v>0</v>
          </cell>
          <cell r="G1633" t="str">
            <v>Sí</v>
          </cell>
          <cell r="H1633" t="str">
            <v>SGP</v>
          </cell>
          <cell r="I1633" t="str">
            <v>Perm.</v>
          </cell>
          <cell r="J1633" t="str">
            <v>Carrera Administrativa</v>
          </cell>
          <cell r="K1633"/>
          <cell r="L1633"/>
          <cell r="M1633"/>
          <cell r="N1633">
            <v>52323864</v>
          </cell>
          <cell r="O1633" t="str">
            <v>LOPEZ DUARTE JOHANNA PATRICIA</v>
          </cell>
          <cell r="P1633" t="str">
            <v>Provisional - Vac Def</v>
          </cell>
          <cell r="Q1633" t="str">
            <v>Ocupado</v>
          </cell>
          <cell r="R1633" t="str">
            <v>COLEGIO VEINTIUN ANGELES (IED)</v>
          </cell>
          <cell r="S1633" t="str">
            <v>Instit.</v>
          </cell>
          <cell r="T1633">
            <v>11</v>
          </cell>
          <cell r="U1633" t="str">
            <v>Biblioteca</v>
          </cell>
        </row>
        <row r="1634">
          <cell r="A1634">
            <v>3077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  <cell r="F1634">
            <v>0</v>
          </cell>
          <cell r="G1634" t="str">
            <v>Sí</v>
          </cell>
          <cell r="H1634" t="str">
            <v>SGP</v>
          </cell>
          <cell r="I1634" t="str">
            <v>Perm.</v>
          </cell>
          <cell r="J1634" t="str">
            <v>Carrera Administrativa</v>
          </cell>
          <cell r="K1634"/>
          <cell r="L1634"/>
          <cell r="M1634"/>
          <cell r="N1634">
            <v>1032421817</v>
          </cell>
          <cell r="O1634" t="str">
            <v>GONZALEZ JULIAN ANDRES</v>
          </cell>
          <cell r="P1634" t="str">
            <v>Provisional - Vac Def</v>
          </cell>
          <cell r="Q1634" t="str">
            <v>Ocupado</v>
          </cell>
          <cell r="R1634" t="str">
            <v>COLEGIO USMINIA (IED)</v>
          </cell>
          <cell r="S1634" t="str">
            <v>Instit.</v>
          </cell>
          <cell r="T1634">
            <v>5</v>
          </cell>
          <cell r="U1634" t="str">
            <v>Biblioteca</v>
          </cell>
        </row>
        <row r="1635">
          <cell r="A1635">
            <v>3078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  <cell r="F1635">
            <v>0</v>
          </cell>
          <cell r="G1635" t="str">
            <v>Sí</v>
          </cell>
          <cell r="H1635" t="str">
            <v>SGP</v>
          </cell>
          <cell r="I1635" t="str">
            <v>Perm.</v>
          </cell>
          <cell r="J1635" t="str">
            <v>Carrera Administrativa</v>
          </cell>
          <cell r="K1635"/>
          <cell r="L1635"/>
          <cell r="M1635"/>
          <cell r="N1635">
            <v>51834932</v>
          </cell>
          <cell r="O1635" t="str">
            <v>SIERRA BARRETO MAGDA LUCY</v>
          </cell>
          <cell r="P1635" t="str">
            <v>Provisional - Vac Def</v>
          </cell>
          <cell r="Q1635" t="str">
            <v>Ocupado</v>
          </cell>
          <cell r="R1635" t="str">
            <v>DIRECCIÓN LOCAL DE EDUCACIÓN 12 - BARRIOS UNIDOS</v>
          </cell>
          <cell r="S1635" t="str">
            <v>Instit.</v>
          </cell>
          <cell r="T1635">
            <v>12</v>
          </cell>
          <cell r="U1635" t="str">
            <v>Administrativo</v>
          </cell>
        </row>
        <row r="1636">
          <cell r="A1636">
            <v>948</v>
          </cell>
          <cell r="B1636" t="str">
            <v>Asistencial</v>
          </cell>
          <cell r="C1636" t="str">
            <v>Conductor</v>
          </cell>
          <cell r="D1636" t="str">
            <v>480</v>
          </cell>
          <cell r="E1636" t="str">
            <v>27</v>
          </cell>
          <cell r="F1636">
            <v>0</v>
          </cell>
          <cell r="G1636" t="str">
            <v>Sí</v>
          </cell>
          <cell r="H1636" t="str">
            <v>SGP</v>
          </cell>
          <cell r="I1636" t="str">
            <v>Perm.</v>
          </cell>
          <cell r="J1636" t="str">
            <v>Carrera Administrativa</v>
          </cell>
          <cell r="K1636">
            <v>79494310</v>
          </cell>
          <cell r="L1636" t="str">
            <v>MARTINEZ MARIN EDGAR</v>
          </cell>
          <cell r="M1636"/>
          <cell r="N1636">
            <v>79494310</v>
          </cell>
          <cell r="O1636" t="str">
            <v>MARTINEZ MARIN EDGAR</v>
          </cell>
          <cell r="P1636" t="str">
            <v>Titular - Carrera</v>
          </cell>
          <cell r="Q1636" t="str">
            <v>Ocupado</v>
          </cell>
          <cell r="R1636" t="str">
            <v>COLEGIO ALDEMAR ROJAS PLAZAS (IED)</v>
          </cell>
          <cell r="S1636" t="str">
            <v>Instit.</v>
          </cell>
          <cell r="T1636">
            <v>4</v>
          </cell>
          <cell r="U1636" t="str">
            <v>Almacén</v>
          </cell>
        </row>
        <row r="1637">
          <cell r="A1637">
            <v>1931</v>
          </cell>
          <cell r="B1637" t="str">
            <v>Asistencial</v>
          </cell>
          <cell r="C1637" t="str">
            <v>Conductor</v>
          </cell>
          <cell r="D1637" t="str">
            <v>480</v>
          </cell>
          <cell r="E1637" t="str">
            <v>27</v>
          </cell>
          <cell r="F1637" t="str">
            <v>Financia Ex.</v>
          </cell>
          <cell r="G1637" t="str">
            <v>No</v>
          </cell>
          <cell r="H1637" t="str">
            <v>SGP</v>
          </cell>
          <cell r="I1637" t="str">
            <v>Perm.</v>
          </cell>
          <cell r="J1637" t="str">
            <v>Carrera Administrativa</v>
          </cell>
          <cell r="K1637"/>
          <cell r="L1637"/>
          <cell r="M1637"/>
          <cell r="N1637"/>
          <cell r="O1637"/>
          <cell r="P1637"/>
          <cell r="Q1637" t="str">
            <v>Vacante Definitiva</v>
          </cell>
          <cell r="R1637" t="str">
            <v>DIRECCIÓN DE SERVICIOS ADMINISTRATIVOS</v>
          </cell>
          <cell r="S1637" t="str">
            <v>Central</v>
          </cell>
          <cell r="T1637" t="str">
            <v>N.E.</v>
          </cell>
          <cell r="U1637" t="str">
            <v>N.A.</v>
          </cell>
        </row>
        <row r="1638">
          <cell r="A1638">
            <v>3118</v>
          </cell>
          <cell r="B1638" t="str">
            <v>Asistencial</v>
          </cell>
          <cell r="C1638" t="str">
            <v>Conductor</v>
          </cell>
          <cell r="D1638" t="str">
            <v>480</v>
          </cell>
          <cell r="E1638" t="str">
            <v>27</v>
          </cell>
          <cell r="F1638" t="str">
            <v>Financia Ex.</v>
          </cell>
          <cell r="G1638" t="str">
            <v>No</v>
          </cell>
          <cell r="H1638" t="str">
            <v>SGP</v>
          </cell>
          <cell r="I1638" t="str">
            <v>Perm.</v>
          </cell>
          <cell r="J1638" t="str">
            <v>Carrera Administrativa</v>
          </cell>
          <cell r="K1638"/>
          <cell r="L1638"/>
          <cell r="M1638"/>
          <cell r="N1638"/>
          <cell r="O1638"/>
          <cell r="P1638"/>
          <cell r="Q1638" t="str">
            <v>Vacante Definitiva</v>
          </cell>
          <cell r="R1638" t="str">
            <v>DIRECCIÓN DE SERVICIOS ADMINISTRATIVOS</v>
          </cell>
          <cell r="S1638" t="str">
            <v>Central</v>
          </cell>
          <cell r="T1638" t="str">
            <v>N.E.</v>
          </cell>
          <cell r="U1638" t="str">
            <v>N.A.</v>
          </cell>
        </row>
        <row r="1639">
          <cell r="A1639">
            <v>3119</v>
          </cell>
          <cell r="B1639" t="str">
            <v>Asistencial</v>
          </cell>
          <cell r="C1639" t="str">
            <v>Conductor</v>
          </cell>
          <cell r="D1639" t="str">
            <v>480</v>
          </cell>
          <cell r="E1639" t="str">
            <v>27</v>
          </cell>
          <cell r="F1639" t="str">
            <v>Financia Ex.</v>
          </cell>
          <cell r="G1639" t="str">
            <v>No</v>
          </cell>
          <cell r="H1639" t="str">
            <v>SGP</v>
          </cell>
          <cell r="I1639" t="str">
            <v>Perm.</v>
          </cell>
          <cell r="J1639" t="str">
            <v>Carrera Administrativa</v>
          </cell>
          <cell r="K1639"/>
          <cell r="L1639"/>
          <cell r="M1639"/>
          <cell r="N1639"/>
          <cell r="O1639"/>
          <cell r="P1639"/>
          <cell r="Q1639" t="str">
            <v>Vacante Definitiva</v>
          </cell>
          <cell r="R1639" t="str">
            <v>DIRECCIÓN DE SERVICIOS ADMINISTRATIVOS</v>
          </cell>
          <cell r="S1639" t="str">
            <v>Central</v>
          </cell>
          <cell r="T1639" t="str">
            <v>N.E.</v>
          </cell>
          <cell r="U1639" t="str">
            <v>N.A.</v>
          </cell>
        </row>
        <row r="1640">
          <cell r="A1640">
            <v>3120</v>
          </cell>
          <cell r="B1640" t="str">
            <v>Asistencial</v>
          </cell>
          <cell r="C1640" t="str">
            <v>Conductor</v>
          </cell>
          <cell r="D1640" t="str">
            <v>480</v>
          </cell>
          <cell r="E1640" t="str">
            <v>27</v>
          </cell>
          <cell r="F1640" t="str">
            <v>Financia Ex.</v>
          </cell>
          <cell r="G1640" t="str">
            <v>No</v>
          </cell>
          <cell r="H1640" t="str">
            <v>SGP</v>
          </cell>
          <cell r="I1640" t="str">
            <v>Perm.</v>
          </cell>
          <cell r="J1640" t="str">
            <v>Carrera Administrativa</v>
          </cell>
          <cell r="K1640"/>
          <cell r="L1640"/>
          <cell r="M1640"/>
          <cell r="N1640"/>
          <cell r="O1640"/>
          <cell r="P1640"/>
          <cell r="Q1640" t="str">
            <v>Vacante Definitiva</v>
          </cell>
          <cell r="R1640" t="str">
            <v>DIRECCIÓN DE SERVICIOS ADMINISTRATIVOS</v>
          </cell>
          <cell r="S1640" t="str">
            <v>Central</v>
          </cell>
          <cell r="T1640" t="str">
            <v>N.E.</v>
          </cell>
          <cell r="U1640" t="str">
            <v>N.A.</v>
          </cell>
        </row>
        <row r="1641">
          <cell r="A1641">
            <v>2160</v>
          </cell>
          <cell r="B1641" t="str">
            <v>Asistencial</v>
          </cell>
          <cell r="C1641" t="str">
            <v>Secretario</v>
          </cell>
          <cell r="D1641" t="str">
            <v>440</v>
          </cell>
          <cell r="E1641" t="str">
            <v>27</v>
          </cell>
          <cell r="F1641">
            <v>0</v>
          </cell>
          <cell r="G1641" t="str">
            <v>Sí</v>
          </cell>
          <cell r="H1641" t="str">
            <v>SGP</v>
          </cell>
          <cell r="I1641" t="str">
            <v>Perm.</v>
          </cell>
          <cell r="J1641" t="str">
            <v>Carrera Administrativa</v>
          </cell>
          <cell r="K1641">
            <v>52993533</v>
          </cell>
          <cell r="L1641" t="str">
            <v>MORENO AGUIRRE JENNY PATRICIA</v>
          </cell>
          <cell r="M1641"/>
          <cell r="N1641">
            <v>52993533</v>
          </cell>
          <cell r="O1641" t="str">
            <v>MORENO AGUIRRE JENNY PATRICIA</v>
          </cell>
          <cell r="P1641" t="str">
            <v>Titular - Carrera</v>
          </cell>
          <cell r="Q1641" t="str">
            <v>Ocupado</v>
          </cell>
          <cell r="R1641" t="str">
            <v>COLEGIO NUEVA COLOMBIA (IED)</v>
          </cell>
          <cell r="S1641" t="str">
            <v>Instit.</v>
          </cell>
          <cell r="T1641">
            <v>11</v>
          </cell>
          <cell r="U1641" t="str">
            <v>N.A.</v>
          </cell>
        </row>
        <row r="1642">
          <cell r="A1642">
            <v>1708</v>
          </cell>
          <cell r="B1642" t="str">
            <v>Asistencial</v>
          </cell>
          <cell r="C1642" t="str">
            <v>Secretario</v>
          </cell>
          <cell r="D1642" t="str">
            <v>440</v>
          </cell>
          <cell r="E1642" t="str">
            <v>27</v>
          </cell>
          <cell r="F1642">
            <v>0</v>
          </cell>
          <cell r="G1642" t="str">
            <v>Sí</v>
          </cell>
          <cell r="H1642" t="str">
            <v>SGP</v>
          </cell>
          <cell r="I1642" t="str">
            <v>Perm.</v>
          </cell>
          <cell r="J1642" t="str">
            <v>Carrera Administrativa</v>
          </cell>
          <cell r="K1642">
            <v>52798744</v>
          </cell>
          <cell r="L1642" t="str">
            <v>PAOLA CASTAÑEDA GARCIA</v>
          </cell>
          <cell r="M1642"/>
          <cell r="N1642">
            <v>52798744</v>
          </cell>
          <cell r="O1642" t="str">
            <v>PAOLA CASTAÑEDA GARCIA</v>
          </cell>
          <cell r="P1642" t="str">
            <v>Periodo de Prueba</v>
          </cell>
          <cell r="Q1642" t="str">
            <v>Ocupado</v>
          </cell>
          <cell r="R1642" t="str">
            <v>COLEGIO MANUEL CEPEDA VARGAS (IED)</v>
          </cell>
          <cell r="S1642" t="str">
            <v>Instit.</v>
          </cell>
          <cell r="T1642">
            <v>8</v>
          </cell>
          <cell r="U1642" t="str">
            <v>N.A.</v>
          </cell>
        </row>
        <row r="1643">
          <cell r="A1643">
            <v>1947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  <cell r="F1643">
            <v>0</v>
          </cell>
          <cell r="G1643" t="str">
            <v>Sí</v>
          </cell>
          <cell r="H1643" t="str">
            <v>SGP</v>
          </cell>
          <cell r="I1643" t="str">
            <v>Perm.</v>
          </cell>
          <cell r="J1643" t="str">
            <v>Carrera Administrativa</v>
          </cell>
          <cell r="K1643">
            <v>41672052</v>
          </cell>
          <cell r="L1643" t="str">
            <v>BELTRAN DIAZ MARIA ESPERANZA</v>
          </cell>
          <cell r="M1643"/>
          <cell r="N1643">
            <v>41672052</v>
          </cell>
          <cell r="O1643" t="str">
            <v>BELTRAN DIAZ MARIA ESPERANZA</v>
          </cell>
          <cell r="P1643" t="str">
            <v>Titular - Carrera</v>
          </cell>
          <cell r="Q1643" t="str">
            <v>Ocupado</v>
          </cell>
          <cell r="R1643" t="str">
            <v>COLEGIO ROBERT F. KENNEDY (IED)</v>
          </cell>
          <cell r="S1643" t="str">
            <v>Instit.</v>
          </cell>
          <cell r="T1643">
            <v>10</v>
          </cell>
          <cell r="U1643" t="str">
            <v>N.A.</v>
          </cell>
        </row>
        <row r="1644">
          <cell r="A1644">
            <v>2842</v>
          </cell>
          <cell r="B1644" t="str">
            <v>Asistencial</v>
          </cell>
          <cell r="C1644" t="str">
            <v>Secretario</v>
          </cell>
          <cell r="D1644" t="str">
            <v>440</v>
          </cell>
          <cell r="E1644" t="str">
            <v>27</v>
          </cell>
          <cell r="F1644">
            <v>0</v>
          </cell>
          <cell r="G1644" t="str">
            <v>Sí</v>
          </cell>
          <cell r="H1644" t="str">
            <v>SGP</v>
          </cell>
          <cell r="I1644" t="str">
            <v>Perm.</v>
          </cell>
          <cell r="J1644" t="str">
            <v>Carrera Administrativa</v>
          </cell>
          <cell r="K1644">
            <v>80395558</v>
          </cell>
          <cell r="L1644" t="str">
            <v>ROZO BARRERO URIEL</v>
          </cell>
          <cell r="M1644"/>
          <cell r="N1644">
            <v>80395558</v>
          </cell>
          <cell r="O1644" t="str">
            <v>ROZO BARRERO URIEL</v>
          </cell>
          <cell r="P1644" t="str">
            <v>Titular - Carrera</v>
          </cell>
          <cell r="Q1644" t="str">
            <v>Ocupado</v>
          </cell>
          <cell r="R1644" t="str">
            <v>COLEGIO RODRIGO LARA BONILLA (IED)</v>
          </cell>
          <cell r="S1644" t="str">
            <v>Instit.</v>
          </cell>
          <cell r="T1644">
            <v>19</v>
          </cell>
          <cell r="U1644" t="str">
            <v>N.A.</v>
          </cell>
        </row>
        <row r="1645">
          <cell r="A1645">
            <v>2546</v>
          </cell>
          <cell r="B1645" t="str">
            <v>Asistencial</v>
          </cell>
          <cell r="C1645" t="str">
            <v>Secretario</v>
          </cell>
          <cell r="D1645" t="str">
            <v>440</v>
          </cell>
          <cell r="E1645" t="str">
            <v>27</v>
          </cell>
          <cell r="F1645">
            <v>0</v>
          </cell>
          <cell r="G1645" t="str">
            <v>Sí</v>
          </cell>
          <cell r="H1645" t="str">
            <v>SGP</v>
          </cell>
          <cell r="I1645" t="str">
            <v>Perm.</v>
          </cell>
          <cell r="J1645" t="str">
            <v>Carrera Administrativa</v>
          </cell>
          <cell r="K1645">
            <v>39646545</v>
          </cell>
          <cell r="L1645" t="str">
            <v>GUZMAN GARZON MARIA DEYANIRA</v>
          </cell>
          <cell r="M1645"/>
          <cell r="N1645">
            <v>39646545</v>
          </cell>
          <cell r="O1645" t="str">
            <v>GUZMAN GARZON MARIA DEYANIRA</v>
          </cell>
          <cell r="P1645" t="str">
            <v>Periodo de Prueba</v>
          </cell>
          <cell r="Q1645" t="str">
            <v>Ocupado</v>
          </cell>
          <cell r="R1645" t="str">
            <v>COLEGIO TECNICO BENJAMIN HERRERA (IED)</v>
          </cell>
          <cell r="S1645" t="str">
            <v>Instit.</v>
          </cell>
          <cell r="T1645">
            <v>16</v>
          </cell>
          <cell r="U1645" t="str">
            <v>N.A.</v>
          </cell>
        </row>
        <row r="1646">
          <cell r="A1646">
            <v>1614</v>
          </cell>
          <cell r="B1646" t="str">
            <v>Asistencial</v>
          </cell>
          <cell r="C1646" t="str">
            <v>Secretario</v>
          </cell>
          <cell r="D1646" t="str">
            <v>440</v>
          </cell>
          <cell r="E1646" t="str">
            <v>27</v>
          </cell>
          <cell r="F1646">
            <v>0</v>
          </cell>
          <cell r="G1646" t="str">
            <v>Sí</v>
          </cell>
          <cell r="H1646" t="str">
            <v>SGP</v>
          </cell>
          <cell r="I1646" t="str">
            <v>Perm.</v>
          </cell>
          <cell r="J1646" t="str">
            <v>Carrera Administrativa</v>
          </cell>
          <cell r="K1646">
            <v>40025707</v>
          </cell>
          <cell r="L1646" t="str">
            <v>LUCY ESTELA BRICEÑO DUEÑAS</v>
          </cell>
          <cell r="M1646"/>
          <cell r="N1646">
            <v>40025707</v>
          </cell>
          <cell r="O1646" t="str">
            <v>LUCY ESTELA BRICEÑO DUEÑAS</v>
          </cell>
          <cell r="P1646" t="str">
            <v>Periodo de Prueba</v>
          </cell>
          <cell r="Q1646" t="str">
            <v>Ocupado</v>
          </cell>
          <cell r="R1646" t="str">
            <v>COLEGIO CAMPESTRE MONTE VERDE (IED)</v>
          </cell>
          <cell r="S1646" t="str">
            <v>Instit.</v>
          </cell>
          <cell r="T1646">
            <v>2</v>
          </cell>
          <cell r="U1646" t="str">
            <v>N.A.</v>
          </cell>
        </row>
        <row r="1647">
          <cell r="A1647">
            <v>1232</v>
          </cell>
          <cell r="B1647" t="str">
            <v>Asistencial</v>
          </cell>
          <cell r="C1647" t="str">
            <v>Secretario</v>
          </cell>
          <cell r="D1647" t="str">
            <v>440</v>
          </cell>
          <cell r="E1647" t="str">
            <v>27</v>
          </cell>
          <cell r="F1647">
            <v>0</v>
          </cell>
          <cell r="G1647" t="str">
            <v>Sí</v>
          </cell>
          <cell r="H1647" t="str">
            <v>SGP</v>
          </cell>
          <cell r="I1647" t="str">
            <v>Perm.</v>
          </cell>
          <cell r="J1647" t="str">
            <v>Carrera Administrativa</v>
          </cell>
          <cell r="K1647">
            <v>1024474063</v>
          </cell>
          <cell r="L1647" t="str">
            <v>SOLER LINARES JOHANNA MILENA</v>
          </cell>
          <cell r="M1647"/>
          <cell r="N1647">
            <v>1024474063</v>
          </cell>
          <cell r="O1647" t="str">
            <v>SOLER LINARES JOHANNA MILENA</v>
          </cell>
          <cell r="P1647" t="str">
            <v>Titular - Carrera</v>
          </cell>
          <cell r="Q1647" t="str">
            <v>Ocupado</v>
          </cell>
          <cell r="R1647" t="str">
            <v>COLEGIO BERNARDO JARAMILLO (IED)</v>
          </cell>
          <cell r="S1647" t="str">
            <v>Instit.</v>
          </cell>
          <cell r="T1647">
            <v>6</v>
          </cell>
          <cell r="U1647" t="str">
            <v>N.A.</v>
          </cell>
        </row>
        <row r="1648">
          <cell r="A1648">
            <v>2102</v>
          </cell>
          <cell r="B1648" t="str">
            <v>Asistencial</v>
          </cell>
          <cell r="C1648" t="str">
            <v>Secretario</v>
          </cell>
          <cell r="D1648" t="str">
            <v>440</v>
          </cell>
          <cell r="E1648" t="str">
            <v>27</v>
          </cell>
          <cell r="F1648">
            <v>0</v>
          </cell>
          <cell r="G1648" t="str">
            <v>Sí</v>
          </cell>
          <cell r="H1648" t="str">
            <v>SGP</v>
          </cell>
          <cell r="I1648" t="str">
            <v>Perm.</v>
          </cell>
          <cell r="J1648" t="str">
            <v>Carrera Administrativa</v>
          </cell>
          <cell r="K1648">
            <v>1065623702</v>
          </cell>
          <cell r="L1648" t="str">
            <v>SIERRA ALVAREZ JESLI MILENA</v>
          </cell>
          <cell r="M1648"/>
          <cell r="N1648">
            <v>1065623702</v>
          </cell>
          <cell r="O1648" t="str">
            <v>SIERRA ALVAREZ JESLI MILENA</v>
          </cell>
          <cell r="P1648" t="str">
            <v>Titular - Carrera</v>
          </cell>
          <cell r="Q1648" t="str">
            <v>Ocupado</v>
          </cell>
          <cell r="R1648" t="str">
            <v>COLEGIO CIUDAD BOLIVAR - ARGENTINA (IED)</v>
          </cell>
          <cell r="S1648" t="str">
            <v>Instit.</v>
          </cell>
          <cell r="T1648">
            <v>19</v>
          </cell>
          <cell r="U1648" t="str">
            <v>N.A.</v>
          </cell>
        </row>
        <row r="1649">
          <cell r="A1649">
            <v>1577</v>
          </cell>
          <cell r="B1649" t="str">
            <v>Asistencial</v>
          </cell>
          <cell r="C1649" t="str">
            <v>Secretario</v>
          </cell>
          <cell r="D1649" t="str">
            <v>440</v>
          </cell>
          <cell r="E1649" t="str">
            <v>27</v>
          </cell>
          <cell r="F1649">
            <v>0</v>
          </cell>
          <cell r="G1649" t="str">
            <v>Sí</v>
          </cell>
          <cell r="H1649" t="str">
            <v>SGP</v>
          </cell>
          <cell r="I1649" t="str">
            <v>Perm.</v>
          </cell>
          <cell r="J1649" t="str">
            <v>Carrera Administrativa</v>
          </cell>
          <cell r="K1649">
            <v>80156591</v>
          </cell>
          <cell r="L1649" t="str">
            <v>GUTIERREZ BOHORQUEZ JOHN MAURICIO</v>
          </cell>
          <cell r="M1649"/>
          <cell r="N1649">
            <v>80156591</v>
          </cell>
          <cell r="O1649" t="str">
            <v>GUTIERREZ BOHORQUEZ JOHN MAURICIO</v>
          </cell>
          <cell r="P1649" t="str">
            <v>Titular - Carrera</v>
          </cell>
          <cell r="Q1649" t="str">
            <v>Ocupado</v>
          </cell>
          <cell r="R1649" t="str">
            <v>COLEGIO ESCUELA NORMAL SUPERIOR DISTRITAL MARIA MONTESSORI (IED)</v>
          </cell>
          <cell r="S1649" t="str">
            <v>Instit.</v>
          </cell>
          <cell r="T1649">
            <v>15</v>
          </cell>
          <cell r="U1649" t="str">
            <v>N.A.</v>
          </cell>
        </row>
        <row r="1650">
          <cell r="A1650">
            <v>2767</v>
          </cell>
          <cell r="B1650" t="str">
            <v>Asistencial</v>
          </cell>
          <cell r="C1650" t="str">
            <v>Secretario</v>
          </cell>
          <cell r="D1650" t="str">
            <v>440</v>
          </cell>
          <cell r="E1650" t="str">
            <v>27</v>
          </cell>
          <cell r="F1650">
            <v>0</v>
          </cell>
          <cell r="G1650" t="str">
            <v>Sí</v>
          </cell>
          <cell r="H1650" t="str">
            <v>SGP</v>
          </cell>
          <cell r="I1650" t="str">
            <v>Perm.</v>
          </cell>
          <cell r="J1650" t="str">
            <v>Carrera Administrativa</v>
          </cell>
          <cell r="K1650">
            <v>51764608</v>
          </cell>
          <cell r="L1650" t="str">
            <v>RODRIGUEZ NOPE NORMA SORAYA</v>
          </cell>
          <cell r="M1650"/>
          <cell r="N1650">
            <v>51764608</v>
          </cell>
          <cell r="O1650" t="str">
            <v>RODRIGUEZ NOPE NORMA SORAYA</v>
          </cell>
          <cell r="P1650" t="str">
            <v>Titular - Carrera</v>
          </cell>
          <cell r="Q1650" t="str">
            <v>Ocupado</v>
          </cell>
          <cell r="R1650" t="str">
            <v>COLEGIO MARIA CANO (IED)</v>
          </cell>
          <cell r="S1650" t="str">
            <v>Instit.</v>
          </cell>
          <cell r="T1650">
            <v>18</v>
          </cell>
          <cell r="U1650" t="str">
            <v>N.A.</v>
          </cell>
        </row>
        <row r="1651">
          <cell r="A1651">
            <v>1174</v>
          </cell>
          <cell r="B1651" t="str">
            <v>Asistencial</v>
          </cell>
          <cell r="C1651" t="str">
            <v>Secretario</v>
          </cell>
          <cell r="D1651" t="str">
            <v>440</v>
          </cell>
          <cell r="E1651" t="str">
            <v>27</v>
          </cell>
          <cell r="F1651">
            <v>0</v>
          </cell>
          <cell r="G1651" t="str">
            <v>Sí</v>
          </cell>
          <cell r="H1651" t="str">
            <v>SGP</v>
          </cell>
          <cell r="I1651" t="str">
            <v>Perm.</v>
          </cell>
          <cell r="J1651" t="str">
            <v>Carrera Administrativa</v>
          </cell>
          <cell r="K1651">
            <v>51903767</v>
          </cell>
          <cell r="L1651" t="str">
            <v>MACIAS VARGAS YANETH</v>
          </cell>
          <cell r="M1651"/>
          <cell r="N1651">
            <v>51903767</v>
          </cell>
          <cell r="O1651" t="str">
            <v>MACIAS VARGAS YANETH</v>
          </cell>
          <cell r="P1651" t="str">
            <v>Titular - Carrera</v>
          </cell>
          <cell r="Q1651" t="str">
            <v>Ocupado</v>
          </cell>
          <cell r="R1651" t="str">
            <v>COLEGIO VENECIA (IED)</v>
          </cell>
          <cell r="S1651" t="str">
            <v>Instit.</v>
          </cell>
          <cell r="T1651">
            <v>6</v>
          </cell>
          <cell r="U1651" t="str">
            <v>N.A.</v>
          </cell>
        </row>
        <row r="1652">
          <cell r="A1652">
            <v>1460</v>
          </cell>
          <cell r="B1652" t="str">
            <v>Asistencial</v>
          </cell>
          <cell r="C1652" t="str">
            <v>Secretario</v>
          </cell>
          <cell r="D1652" t="str">
            <v>440</v>
          </cell>
          <cell r="E1652" t="str">
            <v>27</v>
          </cell>
          <cell r="F1652">
            <v>0</v>
          </cell>
          <cell r="G1652" t="str">
            <v>Sí</v>
          </cell>
          <cell r="H1652" t="str">
            <v>SGP</v>
          </cell>
          <cell r="I1652" t="str">
            <v>Perm.</v>
          </cell>
          <cell r="J1652" t="str">
            <v>Carrera Administrativa</v>
          </cell>
          <cell r="K1652">
            <v>52858022</v>
          </cell>
          <cell r="L1652" t="str">
            <v>RAMIREZ BAUTISTA LUDYN MARCELA</v>
          </cell>
          <cell r="M1652"/>
          <cell r="N1652">
            <v>52858022</v>
          </cell>
          <cell r="O1652" t="str">
            <v>RAMIREZ BAUTISTA LUDYN MARCELA</v>
          </cell>
          <cell r="P1652" t="str">
            <v>Titular - Carrera</v>
          </cell>
          <cell r="Q1652" t="str">
            <v>Ocupado</v>
          </cell>
          <cell r="R1652" t="str">
            <v>COLEGIO FERNANDO MAZUERA VILLEGAS (IED)</v>
          </cell>
          <cell r="S1652" t="str">
            <v>Instit.</v>
          </cell>
          <cell r="T1652">
            <v>7</v>
          </cell>
          <cell r="U1652" t="str">
            <v>N.A.</v>
          </cell>
        </row>
        <row r="1653">
          <cell r="A1653">
            <v>2610</v>
          </cell>
          <cell r="B1653" t="str">
            <v>Asistencial</v>
          </cell>
          <cell r="C1653" t="str">
            <v>Secretario</v>
          </cell>
          <cell r="D1653" t="str">
            <v>440</v>
          </cell>
          <cell r="E1653" t="str">
            <v>27</v>
          </cell>
          <cell r="F1653">
            <v>0</v>
          </cell>
          <cell r="G1653" t="str">
            <v>Sí</v>
          </cell>
          <cell r="H1653" t="str">
            <v>SGP</v>
          </cell>
          <cell r="I1653" t="str">
            <v>Perm.</v>
          </cell>
          <cell r="J1653" t="str">
            <v>Carrera Administrativa</v>
          </cell>
          <cell r="K1653">
            <v>52788816</v>
          </cell>
          <cell r="L1653" t="str">
            <v>NOVOA CASTAÑEDA ZULMA YOMARY</v>
          </cell>
          <cell r="M1653"/>
          <cell r="N1653">
            <v>52788816</v>
          </cell>
          <cell r="O1653" t="str">
            <v>NOVOA CASTAÑEDA ZULMA YOMARY</v>
          </cell>
          <cell r="P1653" t="str">
            <v>Titular - Carrera</v>
          </cell>
          <cell r="Q1653" t="str">
            <v>Ocupado</v>
          </cell>
          <cell r="R1653" t="str">
            <v>COLEGIO RESTREPO MILLAN (IED)</v>
          </cell>
          <cell r="S1653" t="str">
            <v>Instit.</v>
          </cell>
          <cell r="T1653">
            <v>18</v>
          </cell>
          <cell r="U1653" t="str">
            <v>N.A.</v>
          </cell>
        </row>
        <row r="1654">
          <cell r="A1654">
            <v>2691</v>
          </cell>
          <cell r="B1654" t="str">
            <v>Asistencial</v>
          </cell>
          <cell r="C1654" t="str">
            <v>Secretario</v>
          </cell>
          <cell r="D1654" t="str">
            <v>440</v>
          </cell>
          <cell r="E1654" t="str">
            <v>27</v>
          </cell>
          <cell r="F1654">
            <v>0</v>
          </cell>
          <cell r="G1654" t="str">
            <v>Sí</v>
          </cell>
          <cell r="H1654" t="str">
            <v>SGP</v>
          </cell>
          <cell r="I1654" t="str">
            <v>Perm.</v>
          </cell>
          <cell r="J1654" t="str">
            <v>Carrera Administrativa</v>
          </cell>
          <cell r="K1654"/>
          <cell r="L1654"/>
          <cell r="M1654"/>
          <cell r="N1654">
            <v>1022327952</v>
          </cell>
          <cell r="O1654" t="str">
            <v>HERNANDEZ PANQUEBA JENIFFER LORENA</v>
          </cell>
          <cell r="P1654" t="str">
            <v>Provisional - Vac Def</v>
          </cell>
          <cell r="Q1654" t="str">
            <v>Ocupado</v>
          </cell>
          <cell r="R1654" t="str">
            <v>COLEGIO MISAEL PASTRANA BORRERO (IED)</v>
          </cell>
          <cell r="S1654" t="str">
            <v>Instit.</v>
          </cell>
          <cell r="T1654">
            <v>18</v>
          </cell>
          <cell r="U1654" t="str">
            <v>N.A.</v>
          </cell>
        </row>
        <row r="1655">
          <cell r="A1655">
            <v>2822</v>
          </cell>
          <cell r="B1655" t="str">
            <v>Asistencial</v>
          </cell>
          <cell r="C1655" t="str">
            <v>Secretario</v>
          </cell>
          <cell r="D1655" t="str">
            <v>440</v>
          </cell>
          <cell r="E1655" t="str">
            <v>27</v>
          </cell>
          <cell r="F1655">
            <v>0</v>
          </cell>
          <cell r="G1655" t="str">
            <v>Sí</v>
          </cell>
          <cell r="H1655" t="str">
            <v>SGP</v>
          </cell>
          <cell r="I1655" t="str">
            <v>Perm.</v>
          </cell>
          <cell r="J1655" t="str">
            <v>Carrera Administrativa</v>
          </cell>
          <cell r="K1655">
            <v>52850775</v>
          </cell>
          <cell r="L1655" t="str">
            <v>DOMINGUEZ CENTENO FRANCIA STELLA</v>
          </cell>
          <cell r="M1655"/>
          <cell r="N1655">
            <v>52850775</v>
          </cell>
          <cell r="O1655" t="str">
            <v>DOMINGUEZ CENTENO FRANCIA STELLA</v>
          </cell>
          <cell r="P1655" t="str">
            <v>Titular - Carrera</v>
          </cell>
          <cell r="Q1655" t="str">
            <v>Ocupado</v>
          </cell>
          <cell r="R1655" t="str">
            <v>COLEGIO NICOLAS GOMEZ DAVILA (IED)</v>
          </cell>
          <cell r="S1655" t="str">
            <v>Instit.</v>
          </cell>
          <cell r="T1655">
            <v>19</v>
          </cell>
          <cell r="U1655" t="str">
            <v>N.A.</v>
          </cell>
        </row>
        <row r="1656">
          <cell r="A1656">
            <v>902</v>
          </cell>
          <cell r="B1656" t="str">
            <v>Asistencial</v>
          </cell>
          <cell r="C1656" t="str">
            <v>Secretario</v>
          </cell>
          <cell r="D1656" t="str">
            <v>440</v>
          </cell>
          <cell r="E1656" t="str">
            <v>27</v>
          </cell>
          <cell r="F1656">
            <v>0</v>
          </cell>
          <cell r="G1656" t="str">
            <v>Sí</v>
          </cell>
          <cell r="H1656" t="str">
            <v>SGP</v>
          </cell>
          <cell r="I1656" t="str">
            <v>Perm.</v>
          </cell>
          <cell r="J1656" t="str">
            <v>Carrera Administrativa</v>
          </cell>
          <cell r="K1656">
            <v>51645895</v>
          </cell>
          <cell r="L1656" t="str">
            <v>GALEANO FONTECHA JUDITH</v>
          </cell>
          <cell r="M1656"/>
          <cell r="N1656">
            <v>51645895</v>
          </cell>
          <cell r="O1656" t="str">
            <v>GALEANO FONTECHA JUDITH</v>
          </cell>
          <cell r="P1656" t="str">
            <v>Periodo de Prueba</v>
          </cell>
          <cell r="Q1656" t="str">
            <v>Ocupado</v>
          </cell>
          <cell r="R1656" t="str">
            <v>COLEGIO CAMPESTRE MONTE VERDE (IED)</v>
          </cell>
          <cell r="S1656" t="str">
            <v>Instit.</v>
          </cell>
          <cell r="T1656">
            <v>2</v>
          </cell>
          <cell r="U1656" t="str">
            <v>N.A.</v>
          </cell>
        </row>
        <row r="1657">
          <cell r="A1657">
            <v>1791</v>
          </cell>
          <cell r="B1657" t="str">
            <v>Asistencial</v>
          </cell>
          <cell r="C1657" t="str">
            <v>Secretario</v>
          </cell>
          <cell r="D1657" t="str">
            <v>440</v>
          </cell>
          <cell r="E1657" t="str">
            <v>27</v>
          </cell>
          <cell r="F1657">
            <v>0</v>
          </cell>
          <cell r="G1657" t="str">
            <v>Sí</v>
          </cell>
          <cell r="H1657" t="str">
            <v>SGP</v>
          </cell>
          <cell r="I1657" t="str">
            <v>Perm.</v>
          </cell>
          <cell r="J1657" t="str">
            <v>Carrera Administrativa</v>
          </cell>
          <cell r="K1657">
            <v>55060012</v>
          </cell>
          <cell r="L1657" t="str">
            <v>CUELLAR QUIGUAZU SOLEDAD</v>
          </cell>
          <cell r="M1657"/>
          <cell r="N1657">
            <v>55060012</v>
          </cell>
          <cell r="O1657" t="str">
            <v>CUELLAR QUIGUAZU SOLEDAD</v>
          </cell>
          <cell r="P1657" t="str">
            <v>Titular - Carrera</v>
          </cell>
          <cell r="Q1657" t="str">
            <v>Ocupado</v>
          </cell>
          <cell r="R1657" t="str">
            <v>COLEGIO CODEMA (IED)</v>
          </cell>
          <cell r="S1657" t="str">
            <v>Instit.</v>
          </cell>
          <cell r="T1657">
            <v>8</v>
          </cell>
          <cell r="U1657" t="str">
            <v>N.A.</v>
          </cell>
        </row>
        <row r="1658">
          <cell r="A1658">
            <v>1175</v>
          </cell>
          <cell r="B1658" t="str">
            <v>Asistencial</v>
          </cell>
          <cell r="C1658" t="str">
            <v>Secretario</v>
          </cell>
          <cell r="D1658" t="str">
            <v>440</v>
          </cell>
          <cell r="E1658" t="str">
            <v>27</v>
          </cell>
          <cell r="F1658">
            <v>0</v>
          </cell>
          <cell r="G1658" t="str">
            <v>Sí</v>
          </cell>
          <cell r="H1658" t="str">
            <v>SGP</v>
          </cell>
          <cell r="I1658" t="str">
            <v>Perm.</v>
          </cell>
          <cell r="J1658" t="str">
            <v>Carrera Administrativa</v>
          </cell>
          <cell r="K1658">
            <v>52157933</v>
          </cell>
          <cell r="L1658" t="str">
            <v>PARRA OSPINA ADRIANA LUCIA</v>
          </cell>
          <cell r="M1658"/>
          <cell r="N1658">
            <v>52157933</v>
          </cell>
          <cell r="O1658" t="str">
            <v>PARRA OSPINA ADRIANA LUCIA</v>
          </cell>
          <cell r="P1658" t="str">
            <v>Titular - Carrera</v>
          </cell>
          <cell r="Q1658" t="str">
            <v>Ocupado</v>
          </cell>
          <cell r="R1658" t="str">
            <v>COLEGIO ALVARO GOMEZ HURTADO (IED)</v>
          </cell>
          <cell r="S1658" t="str">
            <v>Instit.</v>
          </cell>
          <cell r="T1658">
            <v>11</v>
          </cell>
          <cell r="U1658" t="str">
            <v>N.A.</v>
          </cell>
        </row>
        <row r="1659">
          <cell r="A1659">
            <v>1005</v>
          </cell>
          <cell r="B1659" t="str">
            <v>Asistencial</v>
          </cell>
          <cell r="C1659" t="str">
            <v>Secretario</v>
          </cell>
          <cell r="D1659" t="str">
            <v>440</v>
          </cell>
          <cell r="E1659" t="str">
            <v>27</v>
          </cell>
          <cell r="F1659">
            <v>0</v>
          </cell>
          <cell r="G1659" t="str">
            <v>Sí</v>
          </cell>
          <cell r="H1659" t="str">
            <v>SGP</v>
          </cell>
          <cell r="I1659" t="str">
            <v>Perm.</v>
          </cell>
          <cell r="J1659" t="str">
            <v>Carrera Administrativa</v>
          </cell>
          <cell r="K1659">
            <v>52856691</v>
          </cell>
          <cell r="L1659" t="str">
            <v>MATEUS AGUILAR IVONE MARITZA</v>
          </cell>
          <cell r="M1659"/>
          <cell r="N1659">
            <v>52856691</v>
          </cell>
          <cell r="O1659" t="str">
            <v>MATEUS AGUILAR IVONE MARITZA</v>
          </cell>
          <cell r="P1659" t="str">
            <v>Titular - Carrera</v>
          </cell>
          <cell r="Q1659" t="str">
            <v>Ocupado</v>
          </cell>
          <cell r="R1659" t="str">
            <v>COLEGIO LA AURORA (IED)</v>
          </cell>
          <cell r="S1659" t="str">
            <v>Instit.</v>
          </cell>
          <cell r="T1659">
            <v>5</v>
          </cell>
          <cell r="U1659" t="str">
            <v>N.A.</v>
          </cell>
        </row>
        <row r="1660">
          <cell r="A1660">
            <v>2945</v>
          </cell>
          <cell r="B1660" t="str">
            <v>Asistencial</v>
          </cell>
          <cell r="C1660" t="str">
            <v>Secretario</v>
          </cell>
          <cell r="D1660" t="str">
            <v>440</v>
          </cell>
          <cell r="E1660" t="str">
            <v>27</v>
          </cell>
          <cell r="F1660">
            <v>0</v>
          </cell>
          <cell r="G1660" t="str">
            <v>Sí</v>
          </cell>
          <cell r="H1660" t="str">
            <v>SGP</v>
          </cell>
          <cell r="I1660" t="str">
            <v>Perm.</v>
          </cell>
          <cell r="J1660" t="str">
            <v>Carrera Administrativa</v>
          </cell>
          <cell r="K1660">
            <v>51971704</v>
          </cell>
          <cell r="L1660" t="str">
            <v>PINEDA HERRERA MABEL</v>
          </cell>
          <cell r="M1660"/>
          <cell r="N1660">
            <v>51971704</v>
          </cell>
          <cell r="O1660" t="str">
            <v>PINEDA HERRERA MABEL</v>
          </cell>
          <cell r="P1660" t="str">
            <v>Titular - Carrera</v>
          </cell>
          <cell r="Q1660" t="str">
            <v>Ocupado</v>
          </cell>
          <cell r="R1660" t="str">
            <v>COLEGIO CONFEDERACION BRISAS DEL DIAMANTE (IED)</v>
          </cell>
          <cell r="S1660" t="str">
            <v>Instit.</v>
          </cell>
          <cell r="T1660">
            <v>19</v>
          </cell>
          <cell r="U1660" t="str">
            <v>N.A.</v>
          </cell>
        </row>
        <row r="1661">
          <cell r="A1661">
            <v>1329</v>
          </cell>
          <cell r="B1661" t="str">
            <v>Asistencial</v>
          </cell>
          <cell r="C1661" t="str">
            <v>Secretario</v>
          </cell>
          <cell r="D1661" t="str">
            <v>440</v>
          </cell>
          <cell r="E1661" t="str">
            <v>27</v>
          </cell>
          <cell r="F1661">
            <v>0</v>
          </cell>
          <cell r="G1661" t="str">
            <v>Sí</v>
          </cell>
          <cell r="H1661" t="str">
            <v>SGP</v>
          </cell>
          <cell r="I1661" t="str">
            <v>Perm.</v>
          </cell>
          <cell r="J1661" t="str">
            <v>Carrera Administrativa</v>
          </cell>
          <cell r="K1661"/>
          <cell r="L1661"/>
          <cell r="M1661"/>
          <cell r="N1661">
            <v>51962732</v>
          </cell>
          <cell r="O1661" t="str">
            <v>NEIRA BAUTISTA GLORIA INES</v>
          </cell>
          <cell r="P1661" t="str">
            <v>Encargo Vac Def</v>
          </cell>
          <cell r="Q1661" t="str">
            <v>Ocupado</v>
          </cell>
          <cell r="R1661" t="str">
            <v>COLEGIO JOSE ANTONIO GALAN (IED)</v>
          </cell>
          <cell r="S1661" t="str">
            <v>Instit.</v>
          </cell>
          <cell r="T1661">
            <v>7</v>
          </cell>
          <cell r="U1661" t="str">
            <v>Administrativo</v>
          </cell>
        </row>
        <row r="1662">
          <cell r="A1662">
            <v>1692</v>
          </cell>
          <cell r="B1662" t="str">
            <v>Asistencial</v>
          </cell>
          <cell r="C1662" t="str">
            <v>Secretario</v>
          </cell>
          <cell r="D1662" t="str">
            <v>440</v>
          </cell>
          <cell r="E1662" t="str">
            <v>27</v>
          </cell>
          <cell r="F1662">
            <v>0</v>
          </cell>
          <cell r="G1662" t="str">
            <v>Sí</v>
          </cell>
          <cell r="H1662" t="str">
            <v>SGP</v>
          </cell>
          <cell r="I1662" t="str">
            <v>Perm.</v>
          </cell>
          <cell r="J1662" t="str">
            <v>Carrera Administrativa</v>
          </cell>
          <cell r="K1662"/>
          <cell r="L1662"/>
          <cell r="M1662"/>
          <cell r="N1662"/>
          <cell r="O1662"/>
          <cell r="P1662"/>
          <cell r="Q1662" t="str">
            <v>Vacante Definitiva</v>
          </cell>
          <cell r="R1662" t="str">
            <v>COLEGIO GIMNASIO DEL CAMPO JUAN DE LA CRUZ VARELA (IED)</v>
          </cell>
          <cell r="S1662" t="str">
            <v>Instit.</v>
          </cell>
          <cell r="T1662">
            <v>20</v>
          </cell>
          <cell r="U1662" t="str">
            <v>N.A.</v>
          </cell>
        </row>
        <row r="1663">
          <cell r="A1663">
            <v>2103</v>
          </cell>
          <cell r="B1663" t="str">
            <v>Asistencial</v>
          </cell>
          <cell r="C1663" t="str">
            <v>Secretario</v>
          </cell>
          <cell r="D1663" t="str">
            <v>440</v>
          </cell>
          <cell r="E1663" t="str">
            <v>27</v>
          </cell>
          <cell r="F1663">
            <v>0</v>
          </cell>
          <cell r="G1663" t="str">
            <v>Sí</v>
          </cell>
          <cell r="H1663" t="str">
            <v>SGP</v>
          </cell>
          <cell r="I1663" t="str">
            <v>Perm.</v>
          </cell>
          <cell r="J1663" t="str">
            <v>Carrera Administrativa</v>
          </cell>
          <cell r="K1663">
            <v>51793822</v>
          </cell>
          <cell r="L1663" t="str">
            <v>GARCIA MORENO DARCY INES</v>
          </cell>
          <cell r="M1663"/>
          <cell r="N1663">
            <v>51793822</v>
          </cell>
          <cell r="O1663" t="str">
            <v>GARCIA MORENO DARCY INES</v>
          </cell>
          <cell r="P1663" t="str">
            <v>Titular - Carrera</v>
          </cell>
          <cell r="Q1663" t="str">
            <v>Ocupado</v>
          </cell>
          <cell r="R1663" t="str">
            <v>COLEGIO SIMON BOLIVAR (IED)</v>
          </cell>
          <cell r="S1663" t="str">
            <v>Instit.</v>
          </cell>
          <cell r="T1663">
            <v>10</v>
          </cell>
          <cell r="U1663" t="str">
            <v>N.A.</v>
          </cell>
        </row>
        <row r="1664">
          <cell r="A1664">
            <v>2194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27</v>
          </cell>
          <cell r="F1664">
            <v>0</v>
          </cell>
          <cell r="G1664" t="str">
            <v>Sí</v>
          </cell>
          <cell r="H1664" t="str">
            <v>SGP</v>
          </cell>
          <cell r="I1664" t="str">
            <v>Perm.</v>
          </cell>
          <cell r="J1664" t="str">
            <v>Carrera Administrativa</v>
          </cell>
          <cell r="K1664">
            <v>51791966</v>
          </cell>
          <cell r="L1664" t="str">
            <v>RAMIREZ CASTILLO DIANA</v>
          </cell>
          <cell r="M1664"/>
          <cell r="N1664">
            <v>51791966</v>
          </cell>
          <cell r="O1664" t="str">
            <v>RAMIREZ CASTILLO DIANA</v>
          </cell>
          <cell r="P1664" t="str">
            <v>Titular - Carrera</v>
          </cell>
          <cell r="Q1664" t="str">
            <v>Ocupado</v>
          </cell>
          <cell r="R1664" t="str">
            <v>COLEGIO DELIA ZAPATA OLIVELLA (IED)</v>
          </cell>
          <cell r="S1664" t="str">
            <v>Instit.</v>
          </cell>
          <cell r="T1664">
            <v>11</v>
          </cell>
          <cell r="U1664" t="str">
            <v>N.A.</v>
          </cell>
        </row>
        <row r="1665">
          <cell r="A1665">
            <v>812</v>
          </cell>
          <cell r="B1665" t="str">
            <v>Asistencial</v>
          </cell>
          <cell r="C1665" t="str">
            <v>Secretario</v>
          </cell>
          <cell r="D1665" t="str">
            <v>440</v>
          </cell>
          <cell r="E1665" t="str">
            <v>27</v>
          </cell>
          <cell r="F1665">
            <v>0</v>
          </cell>
          <cell r="G1665" t="str">
            <v>Sí</v>
          </cell>
          <cell r="H1665" t="str">
            <v>SGP</v>
          </cell>
          <cell r="I1665" t="str">
            <v>Perm.</v>
          </cell>
          <cell r="J1665" t="str">
            <v>Carrera Administrativa</v>
          </cell>
          <cell r="K1665">
            <v>52201884</v>
          </cell>
          <cell r="L1665" t="str">
            <v>ALVAREZ PEÑA LILIANA</v>
          </cell>
          <cell r="M1665"/>
          <cell r="N1665">
            <v>52201884</v>
          </cell>
          <cell r="O1665" t="str">
            <v>ALVAREZ PEÑA LILIANA</v>
          </cell>
          <cell r="P1665" t="str">
            <v>Titular - Carrera</v>
          </cell>
          <cell r="Q1665" t="str">
            <v>Ocupado</v>
          </cell>
          <cell r="R1665" t="str">
            <v>COLEGIO ANTONIO JOSE DE SUCRE (IED)</v>
          </cell>
          <cell r="S1665" t="str">
            <v>Instit.</v>
          </cell>
          <cell r="T1665">
            <v>16</v>
          </cell>
          <cell r="U1665" t="str">
            <v>N.A.</v>
          </cell>
        </row>
        <row r="1666">
          <cell r="A1666">
            <v>1467</v>
          </cell>
          <cell r="B1666" t="str">
            <v>Asistencial</v>
          </cell>
          <cell r="C1666" t="str">
            <v>Secretario</v>
          </cell>
          <cell r="D1666" t="str">
            <v>440</v>
          </cell>
          <cell r="E1666" t="str">
            <v>27</v>
          </cell>
          <cell r="F1666">
            <v>0</v>
          </cell>
          <cell r="G1666" t="str">
            <v>Sí</v>
          </cell>
          <cell r="H1666" t="str">
            <v>SGP</v>
          </cell>
          <cell r="I1666" t="str">
            <v>Perm.</v>
          </cell>
          <cell r="J1666" t="str">
            <v>Carrera Administrativa</v>
          </cell>
          <cell r="K1666">
            <v>19396030</v>
          </cell>
          <cell r="L1666" t="str">
            <v>MORENO MORENO HUGO ALBERTO</v>
          </cell>
          <cell r="M1666"/>
          <cell r="N1666">
            <v>19396030</v>
          </cell>
          <cell r="O1666" t="str">
            <v>MORENO MORENO HUGO ALBERTO</v>
          </cell>
          <cell r="P1666" t="str">
            <v>Titular - Carrera</v>
          </cell>
          <cell r="Q1666" t="str">
            <v>Ocupado</v>
          </cell>
          <cell r="R1666" t="str">
            <v>COLEGIO PORFIRIO BARBA JACOB (IED)</v>
          </cell>
          <cell r="S1666" t="str">
            <v>Instit.</v>
          </cell>
          <cell r="T1666">
            <v>7</v>
          </cell>
          <cell r="U1666" t="str">
            <v>N.A.</v>
          </cell>
        </row>
        <row r="1667">
          <cell r="A1667">
            <v>1529</v>
          </cell>
          <cell r="B1667" t="str">
            <v>Asistencial</v>
          </cell>
          <cell r="C1667" t="str">
            <v>Secretario</v>
          </cell>
          <cell r="D1667" t="str">
            <v>440</v>
          </cell>
          <cell r="E1667" t="str">
            <v>27</v>
          </cell>
          <cell r="F1667">
            <v>0</v>
          </cell>
          <cell r="G1667" t="str">
            <v>Sí</v>
          </cell>
          <cell r="H1667" t="str">
            <v>SGP</v>
          </cell>
          <cell r="I1667" t="str">
            <v>Perm.</v>
          </cell>
          <cell r="J1667" t="str">
            <v>Carrera Administrativa</v>
          </cell>
          <cell r="K1667">
            <v>79877698</v>
          </cell>
          <cell r="L1667" t="str">
            <v>MORALES AMAYA JAIME HUMBERTO</v>
          </cell>
          <cell r="M1667" t="str">
            <v>P. Prueba - Otra Entidad</v>
          </cell>
          <cell r="N1667"/>
          <cell r="O1667"/>
          <cell r="P1667"/>
          <cell r="Q1667" t="str">
            <v>Vacante Temporal</v>
          </cell>
          <cell r="R1667" t="str">
            <v>COLEGIO CARLOS ARANGO VELEZ (IED)</v>
          </cell>
          <cell r="S1667" t="str">
            <v>Instit.</v>
          </cell>
          <cell r="T1667">
            <v>8</v>
          </cell>
          <cell r="U1667" t="str">
            <v>N.A.</v>
          </cell>
        </row>
        <row r="1668">
          <cell r="A1668">
            <v>1774</v>
          </cell>
          <cell r="B1668" t="str">
            <v>Asistencial</v>
          </cell>
          <cell r="C1668" t="str">
            <v>Secretario</v>
          </cell>
          <cell r="D1668" t="str">
            <v>440</v>
          </cell>
          <cell r="E1668" t="str">
            <v>27</v>
          </cell>
          <cell r="F1668">
            <v>0</v>
          </cell>
          <cell r="G1668" t="str">
            <v>Sí</v>
          </cell>
          <cell r="H1668" t="str">
            <v>SGP</v>
          </cell>
          <cell r="I1668" t="str">
            <v>Perm.</v>
          </cell>
          <cell r="J1668" t="str">
            <v>Carrera Administrativa</v>
          </cell>
          <cell r="K1668">
            <v>51999710</v>
          </cell>
          <cell r="L1668" t="str">
            <v>CAÑON ALBINO LUZ LILIANA</v>
          </cell>
          <cell r="M1668"/>
          <cell r="N1668">
            <v>51999710</v>
          </cell>
          <cell r="O1668" t="str">
            <v>CAÑON ALBINO LUZ LILIANA</v>
          </cell>
          <cell r="P1668" t="str">
            <v>Titular - Carrera</v>
          </cell>
          <cell r="Q1668" t="str">
            <v>Ocupado</v>
          </cell>
          <cell r="R1668" t="str">
            <v>COLEGIO SAN JOSE DE CASTILLA (IED)</v>
          </cell>
          <cell r="S1668" t="str">
            <v>Instit.</v>
          </cell>
          <cell r="T1668">
            <v>8</v>
          </cell>
          <cell r="U1668" t="str">
            <v>N.A.</v>
          </cell>
        </row>
        <row r="1669">
          <cell r="A1669">
            <v>2919</v>
          </cell>
          <cell r="B1669" t="str">
            <v>Asistencial</v>
          </cell>
          <cell r="C1669" t="str">
            <v>Secretario</v>
          </cell>
          <cell r="D1669" t="str">
            <v>440</v>
          </cell>
          <cell r="E1669" t="str">
            <v>27</v>
          </cell>
          <cell r="F1669">
            <v>0</v>
          </cell>
          <cell r="G1669" t="str">
            <v>Sí</v>
          </cell>
          <cell r="H1669" t="str">
            <v>SGP</v>
          </cell>
          <cell r="I1669" t="str">
            <v>Perm.</v>
          </cell>
          <cell r="J1669" t="str">
            <v>Carrera Administrativa</v>
          </cell>
          <cell r="K1669">
            <v>52546953</v>
          </cell>
          <cell r="L1669" t="str">
            <v>ANGELICA MILENA SAENZ QUINTERO</v>
          </cell>
          <cell r="M1669"/>
          <cell r="N1669">
            <v>52546953</v>
          </cell>
          <cell r="O1669" t="str">
            <v>ANGELICA MILENA SAENZ QUINTERO</v>
          </cell>
          <cell r="P1669" t="str">
            <v>Periodo de Prueba</v>
          </cell>
          <cell r="Q1669" t="str">
            <v>Ocupado</v>
          </cell>
          <cell r="R1669" t="str">
            <v>COLEGIO GRANCOLOMBIANO (IED)</v>
          </cell>
          <cell r="S1669" t="str">
            <v>Instit.</v>
          </cell>
          <cell r="T1669">
            <v>7</v>
          </cell>
          <cell r="U1669" t="str">
            <v>N.A.</v>
          </cell>
        </row>
        <row r="1670">
          <cell r="A1670">
            <v>1077</v>
          </cell>
          <cell r="B1670" t="str">
            <v>Asistencial</v>
          </cell>
          <cell r="C1670" t="str">
            <v>Secretario</v>
          </cell>
          <cell r="D1670" t="str">
            <v>440</v>
          </cell>
          <cell r="E1670" t="str">
            <v>27</v>
          </cell>
          <cell r="F1670">
            <v>0</v>
          </cell>
          <cell r="G1670" t="str">
            <v>Sí</v>
          </cell>
          <cell r="H1670" t="str">
            <v>SGP</v>
          </cell>
          <cell r="I1670" t="str">
            <v>Perm.</v>
          </cell>
          <cell r="J1670" t="str">
            <v>Carrera Administrativa</v>
          </cell>
          <cell r="K1670">
            <v>79637758</v>
          </cell>
          <cell r="L1670" t="str">
            <v>QUINTANA MARTINEZ HUMBERTO RAFAEL</v>
          </cell>
          <cell r="M1670"/>
          <cell r="N1670">
            <v>79637758</v>
          </cell>
          <cell r="O1670" t="str">
            <v>QUINTANA MARTINEZ HUMBERTO RAFAEL</v>
          </cell>
          <cell r="P1670" t="str">
            <v>Titular - Carrera</v>
          </cell>
          <cell r="Q1670" t="str">
            <v>Ocupado</v>
          </cell>
          <cell r="R1670" t="str">
            <v>COLEGIO EDUARDO SANTOS (IED)</v>
          </cell>
          <cell r="S1670" t="str">
            <v>Instit.</v>
          </cell>
          <cell r="T1670">
            <v>14</v>
          </cell>
          <cell r="U1670" t="str">
            <v>N.A.</v>
          </cell>
        </row>
        <row r="1671">
          <cell r="A1671">
            <v>2311</v>
          </cell>
          <cell r="B1671" t="str">
            <v>Asistencial</v>
          </cell>
          <cell r="C1671" t="str">
            <v>Secretario</v>
          </cell>
          <cell r="D1671" t="str">
            <v>440</v>
          </cell>
          <cell r="E1671" t="str">
            <v>27</v>
          </cell>
          <cell r="F1671">
            <v>0</v>
          </cell>
          <cell r="G1671" t="str">
            <v>Sí</v>
          </cell>
          <cell r="H1671" t="str">
            <v>SGP</v>
          </cell>
          <cell r="I1671" t="str">
            <v>Perm.</v>
          </cell>
          <cell r="J1671" t="str">
            <v>Carrera Administrativa</v>
          </cell>
          <cell r="K1671">
            <v>51903269</v>
          </cell>
          <cell r="L1671" t="str">
            <v>VACA LOPEZ MARTHA LILIANA</v>
          </cell>
          <cell r="M1671"/>
          <cell r="N1671">
            <v>51903269</v>
          </cell>
          <cell r="O1671" t="str">
            <v>VACA LOPEZ MARTHA LILIANA</v>
          </cell>
          <cell r="P1671" t="str">
            <v>Titular - Carrera</v>
          </cell>
          <cell r="Q1671" t="str">
            <v>Ocupado</v>
          </cell>
          <cell r="R1671" t="str">
            <v>COLEGIO NICOLAS BUENAVENTURA (IED)</v>
          </cell>
          <cell r="S1671" t="str">
            <v>Instit.</v>
          </cell>
          <cell r="T1671">
            <v>11</v>
          </cell>
          <cell r="U1671" t="str">
            <v>N.A.</v>
          </cell>
        </row>
        <row r="1672">
          <cell r="A1672">
            <v>2443</v>
          </cell>
          <cell r="B1672" t="str">
            <v>Asistencial</v>
          </cell>
          <cell r="C1672" t="str">
            <v>Secretario</v>
          </cell>
          <cell r="D1672" t="str">
            <v>440</v>
          </cell>
          <cell r="E1672" t="str">
            <v>27</v>
          </cell>
          <cell r="F1672">
            <v>0</v>
          </cell>
          <cell r="G1672" t="str">
            <v>Sí</v>
          </cell>
          <cell r="H1672" t="str">
            <v>SGP</v>
          </cell>
          <cell r="I1672" t="str">
            <v>Perm.</v>
          </cell>
          <cell r="J1672" t="str">
            <v>Carrera Administrativa</v>
          </cell>
          <cell r="K1672">
            <v>79750503</v>
          </cell>
          <cell r="L1672" t="str">
            <v>CORTES CARRILLO OSCAR FERNANDO</v>
          </cell>
          <cell r="M1672"/>
          <cell r="N1672">
            <v>79750503</v>
          </cell>
          <cell r="O1672" t="str">
            <v>CORTES CARRILLO OSCAR FERNANDO</v>
          </cell>
          <cell r="P1672" t="str">
            <v>Titular - Carrera</v>
          </cell>
          <cell r="Q1672" t="str">
            <v>Ocupado</v>
          </cell>
          <cell r="R1672" t="str">
            <v>COLEGIO RICAURTE (CONCEJO) (IED)</v>
          </cell>
          <cell r="S1672" t="str">
            <v>Instit.</v>
          </cell>
          <cell r="T1672">
            <v>14</v>
          </cell>
          <cell r="U1672" t="str">
            <v>N.A.</v>
          </cell>
        </row>
        <row r="1673">
          <cell r="A1673">
            <v>2041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27</v>
          </cell>
          <cell r="F1673">
            <v>0</v>
          </cell>
          <cell r="G1673" t="str">
            <v>Sí</v>
          </cell>
          <cell r="H1673" t="str">
            <v>SGP</v>
          </cell>
          <cell r="I1673" t="str">
            <v>Perm.</v>
          </cell>
          <cell r="J1673" t="str">
            <v>Carrera Administrativa</v>
          </cell>
          <cell r="K1673">
            <v>51638110</v>
          </cell>
          <cell r="L1673" t="str">
            <v>SALAS AYALA LIBIA ESPERANZA</v>
          </cell>
          <cell r="M1673"/>
          <cell r="N1673">
            <v>51638110</v>
          </cell>
          <cell r="O1673" t="str">
            <v>SALAS AYALA LIBIA ESPERANZA</v>
          </cell>
          <cell r="P1673" t="str">
            <v>Titular - Carrera</v>
          </cell>
          <cell r="Q1673" t="str">
            <v>Ocupado</v>
          </cell>
          <cell r="R1673" t="str">
            <v>COLEGIO GARCES NAVAS (IED)</v>
          </cell>
          <cell r="S1673" t="str">
            <v>Instit.</v>
          </cell>
          <cell r="T1673">
            <v>10</v>
          </cell>
          <cell r="U1673" t="str">
            <v>N.A.</v>
          </cell>
        </row>
        <row r="1674">
          <cell r="A1674">
            <v>1187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  <cell r="F1674">
            <v>0</v>
          </cell>
          <cell r="G1674" t="str">
            <v>Sí</v>
          </cell>
          <cell r="H1674" t="str">
            <v>SGP</v>
          </cell>
          <cell r="I1674" t="str">
            <v>Perm.</v>
          </cell>
          <cell r="J1674" t="str">
            <v>Carrera Administrativa</v>
          </cell>
          <cell r="K1674">
            <v>80393980</v>
          </cell>
          <cell r="L1674" t="str">
            <v>JOSE ALFREDO DIAZ VEGA</v>
          </cell>
          <cell r="M1674"/>
          <cell r="N1674">
            <v>80393980</v>
          </cell>
          <cell r="O1674" t="str">
            <v>JOSE ALFREDO DIAZ VEGA</v>
          </cell>
          <cell r="P1674" t="str">
            <v>Periodo de Prueba</v>
          </cell>
          <cell r="Q1674" t="str">
            <v>Ocupado</v>
          </cell>
          <cell r="R1674" t="str">
            <v>COLEGIO LAS AMERICAS (IED)</v>
          </cell>
          <cell r="S1674" t="str">
            <v>Instit.</v>
          </cell>
          <cell r="T1674">
            <v>8</v>
          </cell>
          <cell r="U1674" t="str">
            <v>N.A.</v>
          </cell>
        </row>
        <row r="1675">
          <cell r="A1675">
            <v>2423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  <cell r="F1675">
            <v>0</v>
          </cell>
          <cell r="G1675" t="str">
            <v>Sí</v>
          </cell>
          <cell r="H1675" t="str">
            <v>SGP</v>
          </cell>
          <cell r="I1675" t="str">
            <v>Perm.</v>
          </cell>
          <cell r="J1675" t="str">
            <v>Carrera Administrativa</v>
          </cell>
          <cell r="K1675">
            <v>52110609</v>
          </cell>
          <cell r="L1675" t="str">
            <v>FERNANDEZ AVILA MARISOL YOMARY</v>
          </cell>
          <cell r="M1675"/>
          <cell r="N1675">
            <v>52110609</v>
          </cell>
          <cell r="O1675" t="str">
            <v>FERNANDEZ AVILA MARISOL YOMARY</v>
          </cell>
          <cell r="P1675" t="str">
            <v>Titular - Carrera</v>
          </cell>
          <cell r="Q1675" t="str">
            <v>Ocupado</v>
          </cell>
          <cell r="R1675" t="str">
            <v>COLEGIO LICEO NACIONAL ANTONIA SANTOS (IED)</v>
          </cell>
          <cell r="S1675" t="str">
            <v>Instit.</v>
          </cell>
          <cell r="T1675">
            <v>14</v>
          </cell>
          <cell r="U1675" t="str">
            <v>N.A.</v>
          </cell>
        </row>
        <row r="1676">
          <cell r="A1676">
            <v>705</v>
          </cell>
          <cell r="B1676" t="str">
            <v>Asistencial</v>
          </cell>
          <cell r="C1676" t="str">
            <v>Secretario</v>
          </cell>
          <cell r="D1676" t="str">
            <v>440</v>
          </cell>
          <cell r="E1676" t="str">
            <v>27</v>
          </cell>
          <cell r="F1676">
            <v>0</v>
          </cell>
          <cell r="G1676" t="str">
            <v>Sí</v>
          </cell>
          <cell r="H1676" t="str">
            <v>SGP</v>
          </cell>
          <cell r="I1676" t="str">
            <v>Perm.</v>
          </cell>
          <cell r="J1676" t="str">
            <v>Carrera Administrativa</v>
          </cell>
          <cell r="K1676">
            <v>52230418</v>
          </cell>
          <cell r="L1676" t="str">
            <v>AMAYA SANDRA MARISOL</v>
          </cell>
          <cell r="M1676"/>
          <cell r="N1676">
            <v>52230418</v>
          </cell>
          <cell r="O1676" t="str">
            <v>AMAYA SANDRA MARISOL</v>
          </cell>
          <cell r="P1676" t="str">
            <v>Titular - Carrera</v>
          </cell>
          <cell r="Q1676" t="str">
            <v>Ocupado</v>
          </cell>
          <cell r="R1676" t="str">
            <v>COLEGIO RAMON DE ZUBIRIA (IED)</v>
          </cell>
          <cell r="S1676" t="str">
            <v>Instit.</v>
          </cell>
          <cell r="T1676">
            <v>11</v>
          </cell>
          <cell r="U1676" t="str">
            <v>N.A.</v>
          </cell>
        </row>
        <row r="1677">
          <cell r="A1677">
            <v>2043</v>
          </cell>
          <cell r="B1677" t="str">
            <v>Asistencial</v>
          </cell>
          <cell r="C1677" t="str">
            <v>Secretario</v>
          </cell>
          <cell r="D1677" t="str">
            <v>440</v>
          </cell>
          <cell r="E1677" t="str">
            <v>27</v>
          </cell>
          <cell r="F1677">
            <v>0</v>
          </cell>
          <cell r="G1677" t="str">
            <v>Sí</v>
          </cell>
          <cell r="H1677" t="str">
            <v>SGP</v>
          </cell>
          <cell r="I1677" t="str">
            <v>Perm.</v>
          </cell>
          <cell r="J1677" t="str">
            <v>Carrera Administrativa</v>
          </cell>
          <cell r="K1677">
            <v>51646472</v>
          </cell>
          <cell r="L1677" t="str">
            <v>CAMACHO CORTES LUZ MARIELA</v>
          </cell>
          <cell r="M1677"/>
          <cell r="N1677">
            <v>51646472</v>
          </cell>
          <cell r="O1677" t="str">
            <v>CAMACHO CORTES LUZ MARIELA</v>
          </cell>
          <cell r="P1677" t="str">
            <v>Titular - Carrera</v>
          </cell>
          <cell r="Q1677" t="str">
            <v>Ocupado</v>
          </cell>
          <cell r="R1677" t="str">
            <v>COLEGIO GUILLERMO LEON VALENCIA (IED)</v>
          </cell>
          <cell r="S1677" t="str">
            <v>Instit.</v>
          </cell>
          <cell r="T1677">
            <v>10</v>
          </cell>
          <cell r="U1677" t="str">
            <v>N.A.</v>
          </cell>
        </row>
        <row r="1678">
          <cell r="A1678">
            <v>2897</v>
          </cell>
          <cell r="B1678" t="str">
            <v>Asistencial</v>
          </cell>
          <cell r="C1678" t="str">
            <v>Secretario</v>
          </cell>
          <cell r="D1678" t="str">
            <v>440</v>
          </cell>
          <cell r="E1678" t="str">
            <v>27</v>
          </cell>
          <cell r="F1678">
            <v>0</v>
          </cell>
          <cell r="G1678" t="str">
            <v>Sí</v>
          </cell>
          <cell r="H1678" t="str">
            <v>SGP</v>
          </cell>
          <cell r="I1678" t="str">
            <v>Perm.</v>
          </cell>
          <cell r="J1678" t="str">
            <v>Carrera Administrativa</v>
          </cell>
          <cell r="K1678">
            <v>51647913</v>
          </cell>
          <cell r="L1678" t="str">
            <v>BELLO RINCON ELVIRA</v>
          </cell>
          <cell r="M1678"/>
          <cell r="N1678">
            <v>51647913</v>
          </cell>
          <cell r="O1678" t="str">
            <v>BELLO RINCON ELVIRA</v>
          </cell>
          <cell r="P1678" t="str">
            <v>Titular - Carrera</v>
          </cell>
          <cell r="Q1678" t="str">
            <v>Ocupado</v>
          </cell>
          <cell r="R1678" t="str">
            <v>COLEGIO SAN FRANCISCO (IED)</v>
          </cell>
          <cell r="S1678" t="str">
            <v>Instit.</v>
          </cell>
          <cell r="T1678">
            <v>19</v>
          </cell>
          <cell r="U1678" t="str">
            <v>N.A.</v>
          </cell>
        </row>
        <row r="1679">
          <cell r="A1679">
            <v>1621</v>
          </cell>
          <cell r="B1679" t="str">
            <v>Asistencial</v>
          </cell>
          <cell r="C1679" t="str">
            <v>Secretario</v>
          </cell>
          <cell r="D1679" t="str">
            <v>440</v>
          </cell>
          <cell r="E1679" t="str">
            <v>27</v>
          </cell>
          <cell r="F1679">
            <v>0</v>
          </cell>
          <cell r="G1679" t="str">
            <v>Sí</v>
          </cell>
          <cell r="H1679" t="str">
            <v>SGP</v>
          </cell>
          <cell r="I1679" t="str">
            <v>Perm.</v>
          </cell>
          <cell r="J1679" t="str">
            <v>Carrera Administrativa</v>
          </cell>
          <cell r="K1679">
            <v>52972680</v>
          </cell>
          <cell r="L1679" t="str">
            <v>RUIZ MORENO CELIA MARIA</v>
          </cell>
          <cell r="M1679"/>
          <cell r="N1679">
            <v>52972680</v>
          </cell>
          <cell r="O1679" t="str">
            <v>RUIZ MORENO CELIA MARIA</v>
          </cell>
          <cell r="P1679" t="str">
            <v>Titular - Carrera</v>
          </cell>
          <cell r="Q1679" t="str">
            <v>Ocupado</v>
          </cell>
          <cell r="R1679" t="str">
            <v>COLEGIO MARSELLA (IED)</v>
          </cell>
          <cell r="S1679" t="str">
            <v>Instit.</v>
          </cell>
          <cell r="T1679">
            <v>8</v>
          </cell>
          <cell r="U1679" t="str">
            <v>N.A.</v>
          </cell>
        </row>
        <row r="1680">
          <cell r="A1680">
            <v>1216</v>
          </cell>
          <cell r="B1680" t="str">
            <v>Asistencial</v>
          </cell>
          <cell r="C1680" t="str">
            <v>Secretario</v>
          </cell>
          <cell r="D1680" t="str">
            <v>440</v>
          </cell>
          <cell r="E1680" t="str">
            <v>27</v>
          </cell>
          <cell r="F1680">
            <v>0</v>
          </cell>
          <cell r="G1680" t="str">
            <v>Sí</v>
          </cell>
          <cell r="H1680" t="str">
            <v>SGP</v>
          </cell>
          <cell r="I1680" t="str">
            <v>Perm.</v>
          </cell>
          <cell r="J1680" t="str">
            <v>Carrera Administrativa</v>
          </cell>
          <cell r="K1680">
            <v>51718020</v>
          </cell>
          <cell r="L1680" t="str">
            <v>CALVO SACHICA MARTHA</v>
          </cell>
          <cell r="M1680"/>
          <cell r="N1680">
            <v>51718020</v>
          </cell>
          <cell r="O1680" t="str">
            <v>CALVO SACHICA MARTHA</v>
          </cell>
          <cell r="P1680" t="str">
            <v>Titular - Carrera</v>
          </cell>
          <cell r="Q1680" t="str">
            <v>Ocupado</v>
          </cell>
          <cell r="R1680" t="str">
            <v>COLEGIO RUFINO JOSE CUERVO (IED)</v>
          </cell>
          <cell r="S1680" t="str">
            <v>Instit.</v>
          </cell>
          <cell r="T1680">
            <v>6</v>
          </cell>
          <cell r="U1680" t="str">
            <v>N.A.</v>
          </cell>
        </row>
        <row r="1681">
          <cell r="A1681">
            <v>2783</v>
          </cell>
          <cell r="B1681" t="str">
            <v>Asistencial</v>
          </cell>
          <cell r="C1681" t="str">
            <v>Secretario</v>
          </cell>
          <cell r="D1681" t="str">
            <v>440</v>
          </cell>
          <cell r="E1681" t="str">
            <v>27</v>
          </cell>
          <cell r="F1681">
            <v>0</v>
          </cell>
          <cell r="G1681" t="str">
            <v>Sí</v>
          </cell>
          <cell r="H1681" t="str">
            <v>SGP</v>
          </cell>
          <cell r="I1681" t="str">
            <v>Perm.</v>
          </cell>
          <cell r="J1681" t="str">
            <v>Carrera Administrativa</v>
          </cell>
          <cell r="K1681">
            <v>51664384</v>
          </cell>
          <cell r="L1681" t="str">
            <v>VEGA RUIZ ANA JAQUELINE</v>
          </cell>
          <cell r="M1681"/>
          <cell r="N1681">
            <v>51664384</v>
          </cell>
          <cell r="O1681" t="str">
            <v>VEGA RUIZ ANA JAQUELINE</v>
          </cell>
          <cell r="P1681" t="str">
            <v>Titular - Carrera</v>
          </cell>
          <cell r="Q1681" t="str">
            <v>Ocupado</v>
          </cell>
          <cell r="R1681" t="str">
            <v>COLEGIO REPUBLICA DE MEXICO (IED)</v>
          </cell>
          <cell r="S1681" t="str">
            <v>Instit.</v>
          </cell>
          <cell r="T1681">
            <v>19</v>
          </cell>
          <cell r="U1681" t="str">
            <v>N.A.</v>
          </cell>
        </row>
        <row r="1682">
          <cell r="A1682">
            <v>2449</v>
          </cell>
          <cell r="B1682" t="str">
            <v>Asistencial</v>
          </cell>
          <cell r="C1682" t="str">
            <v>Secretario</v>
          </cell>
          <cell r="D1682" t="str">
            <v>440</v>
          </cell>
          <cell r="E1682" t="str">
            <v>27</v>
          </cell>
          <cell r="F1682">
            <v>0</v>
          </cell>
          <cell r="G1682" t="str">
            <v>Sí</v>
          </cell>
          <cell r="H1682" t="str">
            <v>SGP</v>
          </cell>
          <cell r="I1682" t="str">
            <v>Perm.</v>
          </cell>
          <cell r="J1682" t="str">
            <v>Carrera Administrativa</v>
          </cell>
          <cell r="K1682">
            <v>1024470627</v>
          </cell>
          <cell r="L1682" t="str">
            <v>LOZANO GARCIA LUIS FERNANDO</v>
          </cell>
          <cell r="M1682"/>
          <cell r="N1682">
            <v>1024470627</v>
          </cell>
          <cell r="O1682" t="str">
            <v>LOZANO GARCIA LUIS FERNANDO</v>
          </cell>
          <cell r="P1682" t="str">
            <v>Titular - Carrera</v>
          </cell>
          <cell r="Q1682" t="str">
            <v>Ocupado</v>
          </cell>
          <cell r="R1682" t="str">
            <v>COLEGIO MARRUECOS Y MOLINOS (IED)</v>
          </cell>
          <cell r="S1682" t="str">
            <v>Instit.</v>
          </cell>
          <cell r="T1682">
            <v>18</v>
          </cell>
          <cell r="U1682" t="str">
            <v>Administrativo</v>
          </cell>
        </row>
        <row r="1683">
          <cell r="A1683">
            <v>2982</v>
          </cell>
          <cell r="B1683" t="str">
            <v>Asistencial</v>
          </cell>
          <cell r="C1683" t="str">
            <v>Secretario</v>
          </cell>
          <cell r="D1683" t="str">
            <v>440</v>
          </cell>
          <cell r="E1683" t="str">
            <v>27</v>
          </cell>
          <cell r="F1683">
            <v>0</v>
          </cell>
          <cell r="G1683" t="str">
            <v>Sí</v>
          </cell>
          <cell r="H1683" t="str">
            <v>SGP</v>
          </cell>
          <cell r="I1683" t="str">
            <v>Perm.</v>
          </cell>
          <cell r="J1683" t="str">
            <v>Carrera Administrativa</v>
          </cell>
          <cell r="K1683">
            <v>51839585</v>
          </cell>
          <cell r="L1683" t="str">
            <v>RUIZ ISAZA CAROLINA</v>
          </cell>
          <cell r="M1683"/>
          <cell r="N1683">
            <v>51839585</v>
          </cell>
          <cell r="O1683" t="str">
            <v>RUIZ ISAZA CAROLINA</v>
          </cell>
          <cell r="P1683" t="str">
            <v>Titular - Carrera</v>
          </cell>
          <cell r="Q1683" t="str">
            <v>Ocupado</v>
          </cell>
          <cell r="R1683" t="str">
            <v>COLEGIO ANTONIO GARCIA (IED)</v>
          </cell>
          <cell r="S1683" t="str">
            <v>Instit.</v>
          </cell>
          <cell r="T1683">
            <v>19</v>
          </cell>
          <cell r="U1683" t="str">
            <v>N.A.</v>
          </cell>
        </row>
        <row r="1684">
          <cell r="A1684">
            <v>2493</v>
          </cell>
          <cell r="B1684" t="str">
            <v>Asistencial</v>
          </cell>
          <cell r="C1684" t="str">
            <v>Secretario</v>
          </cell>
          <cell r="D1684" t="str">
            <v>440</v>
          </cell>
          <cell r="E1684" t="str">
            <v>27</v>
          </cell>
          <cell r="F1684">
            <v>0</v>
          </cell>
          <cell r="G1684" t="str">
            <v>Sí</v>
          </cell>
          <cell r="H1684" t="str">
            <v>SGP</v>
          </cell>
          <cell r="I1684" t="str">
            <v>Perm.</v>
          </cell>
          <cell r="J1684" t="str">
            <v>Carrera Administrativa</v>
          </cell>
          <cell r="K1684">
            <v>52974263</v>
          </cell>
          <cell r="L1684" t="str">
            <v>AYALA GUANGAS CLARITZA MILENA</v>
          </cell>
          <cell r="M1684"/>
          <cell r="N1684">
            <v>52974263</v>
          </cell>
          <cell r="O1684" t="str">
            <v>AYALA GUANGAS CLARITZA MILENA</v>
          </cell>
          <cell r="P1684" t="str">
            <v>Titular - Carrera</v>
          </cell>
          <cell r="Q1684" t="str">
            <v>Ocupado</v>
          </cell>
          <cell r="R1684" t="str">
            <v>COLEGIO TECNICO JAIME PARDO LEAL (IED)</v>
          </cell>
          <cell r="S1684" t="str">
            <v>Instit.</v>
          </cell>
          <cell r="T1684">
            <v>15</v>
          </cell>
          <cell r="U1684" t="str">
            <v>N.A.</v>
          </cell>
        </row>
        <row r="1685">
          <cell r="A1685">
            <v>2420</v>
          </cell>
          <cell r="B1685" t="str">
            <v>Asistencial</v>
          </cell>
          <cell r="C1685" t="str">
            <v>Secretario</v>
          </cell>
          <cell r="D1685" t="str">
            <v>440</v>
          </cell>
          <cell r="E1685" t="str">
            <v>27</v>
          </cell>
          <cell r="F1685">
            <v>0</v>
          </cell>
          <cell r="G1685" t="str">
            <v>Sí</v>
          </cell>
          <cell r="H1685" t="str">
            <v>SGP</v>
          </cell>
          <cell r="I1685" t="str">
            <v>Perm.</v>
          </cell>
          <cell r="J1685" t="str">
            <v>Carrera Administrativa</v>
          </cell>
          <cell r="K1685">
            <v>79889087</v>
          </cell>
          <cell r="L1685" t="str">
            <v>LOPEZ GORDILLO YEISON ALEXANDER</v>
          </cell>
          <cell r="M1685"/>
          <cell r="N1685">
            <v>79889087</v>
          </cell>
          <cell r="O1685" t="str">
            <v>LOPEZ GORDILLO YEISON ALEXANDER</v>
          </cell>
          <cell r="P1685" t="str">
            <v>Titular - Carrera</v>
          </cell>
          <cell r="Q1685" t="str">
            <v>Ocupado</v>
          </cell>
          <cell r="R1685" t="str">
            <v>COLEGIO REPUBLICA BOLIVARIANA DE VENEZUELA (IED)</v>
          </cell>
          <cell r="S1685" t="str">
            <v>Instit.</v>
          </cell>
          <cell r="T1685">
            <v>14</v>
          </cell>
          <cell r="U1685" t="str">
            <v>N.A.</v>
          </cell>
        </row>
        <row r="1686">
          <cell r="A1686">
            <v>1598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27</v>
          </cell>
          <cell r="F1686">
            <v>0</v>
          </cell>
          <cell r="G1686" t="str">
            <v>Sí</v>
          </cell>
          <cell r="H1686" t="str">
            <v>SGP</v>
          </cell>
          <cell r="I1686" t="str">
            <v>Perm.</v>
          </cell>
          <cell r="J1686" t="str">
            <v>Carrera Administrativa</v>
          </cell>
          <cell r="K1686">
            <v>52824480</v>
          </cell>
          <cell r="L1686" t="str">
            <v>ZAMBRANO PADILLA DEISY GABRIELA</v>
          </cell>
          <cell r="M1686"/>
          <cell r="N1686">
            <v>52824480</v>
          </cell>
          <cell r="O1686" t="str">
            <v>ZAMBRANO PADILLA DEISY GABRIELA</v>
          </cell>
          <cell r="P1686" t="str">
            <v>Titular - Carrera</v>
          </cell>
          <cell r="Q1686" t="str">
            <v>Ocupado</v>
          </cell>
          <cell r="R1686" t="str">
            <v>COLEGIO PAULO VI (IED)</v>
          </cell>
          <cell r="S1686" t="str">
            <v>Instit.</v>
          </cell>
          <cell r="T1686">
            <v>8</v>
          </cell>
          <cell r="U1686" t="str">
            <v>N.A.</v>
          </cell>
        </row>
        <row r="1687">
          <cell r="A1687">
            <v>1564</v>
          </cell>
          <cell r="B1687" t="str">
            <v>Asistencial</v>
          </cell>
          <cell r="C1687" t="str">
            <v>Secretario</v>
          </cell>
          <cell r="D1687" t="str">
            <v>440</v>
          </cell>
          <cell r="E1687" t="str">
            <v>27</v>
          </cell>
          <cell r="F1687">
            <v>0</v>
          </cell>
          <cell r="G1687" t="str">
            <v>Sí</v>
          </cell>
          <cell r="H1687" t="str">
            <v>SGP</v>
          </cell>
          <cell r="I1687" t="str">
            <v>Perm.</v>
          </cell>
          <cell r="J1687" t="str">
            <v>Carrera Administrativa</v>
          </cell>
          <cell r="K1687">
            <v>32773540</v>
          </cell>
          <cell r="L1687" t="str">
            <v>COLLANTE SALAS VICTORIA ISABEL</v>
          </cell>
          <cell r="M1687"/>
          <cell r="N1687">
            <v>32773540</v>
          </cell>
          <cell r="O1687" t="str">
            <v>COLLANTE SALAS VICTORIA ISABEL</v>
          </cell>
          <cell r="P1687" t="str">
            <v>Titular - Carrera</v>
          </cell>
          <cell r="Q1687" t="str">
            <v>Ocupado</v>
          </cell>
          <cell r="R1687" t="str">
            <v>COLEGIO TOM ADAMS (IED)</v>
          </cell>
          <cell r="S1687" t="str">
            <v>Instit.</v>
          </cell>
          <cell r="T1687">
            <v>8</v>
          </cell>
          <cell r="U1687" t="str">
            <v>N.A.</v>
          </cell>
        </row>
        <row r="1688">
          <cell r="A1688">
            <v>2279</v>
          </cell>
          <cell r="B1688" t="str">
            <v>Asistencial</v>
          </cell>
          <cell r="C1688" t="str">
            <v>Secretario</v>
          </cell>
          <cell r="D1688" t="str">
            <v>440</v>
          </cell>
          <cell r="E1688" t="str">
            <v>27</v>
          </cell>
          <cell r="F1688">
            <v>0</v>
          </cell>
          <cell r="G1688" t="str">
            <v>Sí</v>
          </cell>
          <cell r="H1688" t="str">
            <v>SGP</v>
          </cell>
          <cell r="I1688" t="str">
            <v>Perm.</v>
          </cell>
          <cell r="J1688" t="str">
            <v>Carrera Administrativa</v>
          </cell>
          <cell r="K1688">
            <v>51891540</v>
          </cell>
          <cell r="L1688" t="str">
            <v>RODRIGUEZ HERNANDEZ MYRIAM</v>
          </cell>
          <cell r="M1688"/>
          <cell r="N1688">
            <v>51891540</v>
          </cell>
          <cell r="O1688" t="str">
            <v>RODRIGUEZ HERNANDEZ MYRIAM</v>
          </cell>
          <cell r="P1688" t="str">
            <v>Titular - Carrera</v>
          </cell>
          <cell r="Q1688" t="str">
            <v>Ocupado</v>
          </cell>
          <cell r="R1688" t="str">
            <v>COLEGIO REPUBLICA DOMINICANA (IED)</v>
          </cell>
          <cell r="S1688" t="str">
            <v>Instit.</v>
          </cell>
          <cell r="T1688">
            <v>11</v>
          </cell>
          <cell r="U1688" t="str">
            <v>N.A.</v>
          </cell>
        </row>
        <row r="1689">
          <cell r="A1689">
            <v>1997</v>
          </cell>
          <cell r="B1689" t="str">
            <v>Asistencial</v>
          </cell>
          <cell r="C1689" t="str">
            <v>Secretario</v>
          </cell>
          <cell r="D1689" t="str">
            <v>440</v>
          </cell>
          <cell r="E1689" t="str">
            <v>27</v>
          </cell>
          <cell r="F1689">
            <v>0</v>
          </cell>
          <cell r="G1689" t="str">
            <v>Sí</v>
          </cell>
          <cell r="H1689" t="str">
            <v>SGP</v>
          </cell>
          <cell r="I1689" t="str">
            <v>Perm.</v>
          </cell>
          <cell r="J1689" t="str">
            <v>Carrera Administrativa</v>
          </cell>
          <cell r="K1689">
            <v>13925931</v>
          </cell>
          <cell r="L1689" t="str">
            <v>MORENO QUINTERO HENDER LEONARDO</v>
          </cell>
          <cell r="M1689"/>
          <cell r="N1689">
            <v>13925931</v>
          </cell>
          <cell r="O1689" t="str">
            <v>MORENO QUINTERO HENDER LEONARDO</v>
          </cell>
          <cell r="P1689" t="str">
            <v>Titular - Carrera</v>
          </cell>
          <cell r="Q1689" t="str">
            <v>Ocupado</v>
          </cell>
          <cell r="R1689" t="str">
            <v>COLEGIO SAN JOSE NORTE (IED)</v>
          </cell>
          <cell r="S1689" t="str">
            <v>Instit.</v>
          </cell>
          <cell r="T1689">
            <v>10</v>
          </cell>
          <cell r="U1689" t="str">
            <v>N.A.</v>
          </cell>
        </row>
        <row r="1690">
          <cell r="A1690">
            <v>2305</v>
          </cell>
          <cell r="B1690" t="str">
            <v>Asistencial</v>
          </cell>
          <cell r="C1690" t="str">
            <v>Secretario</v>
          </cell>
          <cell r="D1690" t="str">
            <v>440</v>
          </cell>
          <cell r="E1690" t="str">
            <v>27</v>
          </cell>
          <cell r="F1690">
            <v>0</v>
          </cell>
          <cell r="G1690" t="str">
            <v>Sí</v>
          </cell>
          <cell r="H1690" t="str">
            <v>SGP</v>
          </cell>
          <cell r="I1690" t="str">
            <v>Perm.</v>
          </cell>
          <cell r="J1690" t="str">
            <v>Carrera Administrativa</v>
          </cell>
          <cell r="K1690">
            <v>43525945</v>
          </cell>
          <cell r="L1690" t="str">
            <v>ARENAS ARANGO MONICA</v>
          </cell>
          <cell r="M1690"/>
          <cell r="N1690">
            <v>43525945</v>
          </cell>
          <cell r="O1690" t="str">
            <v>ARENAS ARANGO MONICA</v>
          </cell>
          <cell r="P1690" t="str">
            <v>Titular - Carrera</v>
          </cell>
          <cell r="Q1690" t="str">
            <v>Ocupado</v>
          </cell>
          <cell r="R1690" t="str">
            <v>COLEGIO HUNZA (IED)</v>
          </cell>
          <cell r="S1690" t="str">
            <v>Instit.</v>
          </cell>
          <cell r="T1690">
            <v>11</v>
          </cell>
          <cell r="U1690" t="str">
            <v>N.A.</v>
          </cell>
        </row>
        <row r="1691">
          <cell r="A1691">
            <v>2139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  <cell r="F1691">
            <v>0</v>
          </cell>
          <cell r="G1691" t="str">
            <v>Sí</v>
          </cell>
          <cell r="H1691" t="str">
            <v>SGP</v>
          </cell>
          <cell r="I1691" t="str">
            <v>Perm.</v>
          </cell>
          <cell r="J1691" t="str">
            <v>Carrera Administrativa</v>
          </cell>
          <cell r="K1691">
            <v>79721561</v>
          </cell>
          <cell r="L1691" t="str">
            <v>JIMENEZ CADAVID JUAN CARLOS</v>
          </cell>
          <cell r="M1691"/>
          <cell r="N1691">
            <v>79721561</v>
          </cell>
          <cell r="O1691" t="str">
            <v>JIMENEZ CADAVID JUAN CARLOS</v>
          </cell>
          <cell r="P1691" t="str">
            <v>Titular - Carrera</v>
          </cell>
          <cell r="Q1691" t="str">
            <v>Ocupado</v>
          </cell>
          <cell r="R1691" t="str">
            <v>COLEGIO VILLA ELISA (IED)</v>
          </cell>
          <cell r="S1691" t="str">
            <v>Instit.</v>
          </cell>
          <cell r="T1691">
            <v>11</v>
          </cell>
          <cell r="U1691" t="str">
            <v>N.A.</v>
          </cell>
        </row>
        <row r="1692">
          <cell r="A1692">
            <v>1664</v>
          </cell>
          <cell r="B1692" t="str">
            <v>Asistencial</v>
          </cell>
          <cell r="C1692" t="str">
            <v>Secretario</v>
          </cell>
          <cell r="D1692" t="str">
            <v>440</v>
          </cell>
          <cell r="E1692" t="str">
            <v>27</v>
          </cell>
          <cell r="F1692">
            <v>0</v>
          </cell>
          <cell r="G1692" t="str">
            <v>Sí</v>
          </cell>
          <cell r="H1692" t="str">
            <v>SGP</v>
          </cell>
          <cell r="I1692" t="str">
            <v>Perm.</v>
          </cell>
          <cell r="J1692" t="str">
            <v>Carrera Administrativa</v>
          </cell>
          <cell r="K1692">
            <v>52708000</v>
          </cell>
          <cell r="L1692" t="str">
            <v>CALDERON SILVA JOHANNA CRISTINA</v>
          </cell>
          <cell r="M1692"/>
          <cell r="N1692">
            <v>52708000</v>
          </cell>
          <cell r="O1692" t="str">
            <v>CALDERON SILVA JOHANNA CRISTINA</v>
          </cell>
          <cell r="P1692" t="str">
            <v>Titular - Carrera</v>
          </cell>
          <cell r="Q1692" t="str">
            <v>Ocupado</v>
          </cell>
          <cell r="R1692" t="str">
            <v>COLEGIO KENNEDY (IED)</v>
          </cell>
          <cell r="S1692" t="str">
            <v>Instit.</v>
          </cell>
          <cell r="T1692">
            <v>8</v>
          </cell>
          <cell r="U1692" t="str">
            <v>N.A.</v>
          </cell>
        </row>
        <row r="1693">
          <cell r="A1693">
            <v>777</v>
          </cell>
          <cell r="B1693" t="str">
            <v>Asistencial</v>
          </cell>
          <cell r="C1693" t="str">
            <v>Secretario</v>
          </cell>
          <cell r="D1693" t="str">
            <v>440</v>
          </cell>
          <cell r="E1693" t="str">
            <v>27</v>
          </cell>
          <cell r="F1693">
            <v>0</v>
          </cell>
          <cell r="G1693" t="str">
            <v>Sí</v>
          </cell>
          <cell r="H1693" t="str">
            <v>SGP</v>
          </cell>
          <cell r="I1693" t="str">
            <v>Perm.</v>
          </cell>
          <cell r="J1693" t="str">
            <v>Carrera Administrativa</v>
          </cell>
          <cell r="K1693">
            <v>49730021</v>
          </cell>
          <cell r="L1693" t="str">
            <v>FAJARDO YEPES ISABEL CRISTINA</v>
          </cell>
          <cell r="M1693"/>
          <cell r="N1693">
            <v>49730021</v>
          </cell>
          <cell r="O1693" t="str">
            <v>FAJARDO YEPES ISABEL CRISTINA</v>
          </cell>
          <cell r="P1693" t="str">
            <v>Titular - Carrera</v>
          </cell>
          <cell r="Q1693" t="str">
            <v>Ocupado</v>
          </cell>
          <cell r="R1693" t="str">
            <v>COLEGIO ANTONIO JOSE URIBE (IED)</v>
          </cell>
          <cell r="S1693" t="str">
            <v>Instit.</v>
          </cell>
          <cell r="T1693">
            <v>3</v>
          </cell>
          <cell r="U1693" t="str">
            <v>N.A.</v>
          </cell>
        </row>
        <row r="1694">
          <cell r="A1694">
            <v>1029</v>
          </cell>
          <cell r="B1694" t="str">
            <v>Asistencial</v>
          </cell>
          <cell r="C1694" t="str">
            <v>Secretario</v>
          </cell>
          <cell r="D1694" t="str">
            <v>440</v>
          </cell>
          <cell r="E1694" t="str">
            <v>27</v>
          </cell>
          <cell r="F1694">
            <v>0</v>
          </cell>
          <cell r="G1694" t="str">
            <v>Sí</v>
          </cell>
          <cell r="H1694" t="str">
            <v>SGP</v>
          </cell>
          <cell r="I1694" t="str">
            <v>Perm.</v>
          </cell>
          <cell r="J1694" t="str">
            <v>Carrera Administrativa</v>
          </cell>
          <cell r="K1694">
            <v>1013614635</v>
          </cell>
          <cell r="L1694" t="str">
            <v>BERMUDEZ MANZANARES MARIA VICTORIA</v>
          </cell>
          <cell r="M1694"/>
          <cell r="N1694">
            <v>1013614635</v>
          </cell>
          <cell r="O1694" t="str">
            <v>BERMUDEZ MANZANARES MARIA VICTORIA</v>
          </cell>
          <cell r="P1694" t="str">
            <v>Titular - Carrera</v>
          </cell>
          <cell r="Q1694" t="str">
            <v>Ocupado</v>
          </cell>
          <cell r="R1694" t="str">
            <v>COLEGIO LOS COMUNEROS - OSWALDO GUAYAZAMIN (IED)</v>
          </cell>
          <cell r="S1694" t="str">
            <v>Instit.</v>
          </cell>
          <cell r="T1694">
            <v>5</v>
          </cell>
          <cell r="U1694" t="str">
            <v>N.A.</v>
          </cell>
        </row>
        <row r="1695">
          <cell r="A1695">
            <v>2261</v>
          </cell>
          <cell r="B1695" t="str">
            <v>Asistencial</v>
          </cell>
          <cell r="C1695" t="str">
            <v>Secretario</v>
          </cell>
          <cell r="D1695" t="str">
            <v>440</v>
          </cell>
          <cell r="E1695" t="str">
            <v>27</v>
          </cell>
          <cell r="F1695">
            <v>0</v>
          </cell>
          <cell r="G1695" t="str">
            <v>Sí</v>
          </cell>
          <cell r="H1695" t="str">
            <v>SGP</v>
          </cell>
          <cell r="I1695" t="str">
            <v>Perm.</v>
          </cell>
          <cell r="J1695" t="str">
            <v>Carrera Administrativa</v>
          </cell>
          <cell r="K1695">
            <v>51551364</v>
          </cell>
          <cell r="L1695" t="str">
            <v>RAMIREZ JIMENEZ MARTHA CECILIA</v>
          </cell>
          <cell r="M1695"/>
          <cell r="N1695">
            <v>51551364</v>
          </cell>
          <cell r="O1695" t="str">
            <v>RAMIREZ JIMENEZ MARTHA CECILIA</v>
          </cell>
          <cell r="P1695" t="str">
            <v>Titular - Carrera</v>
          </cell>
          <cell r="Q1695" t="str">
            <v>Ocupado</v>
          </cell>
          <cell r="R1695" t="str">
            <v>COLEGIO VISTA BELLA (IED)</v>
          </cell>
          <cell r="S1695" t="str">
            <v>Instit.</v>
          </cell>
          <cell r="T1695">
            <v>11</v>
          </cell>
          <cell r="U1695" t="str">
            <v>N.A.</v>
          </cell>
        </row>
        <row r="1696">
          <cell r="A1696">
            <v>1775</v>
          </cell>
          <cell r="B1696" t="str">
            <v>Asistencial</v>
          </cell>
          <cell r="C1696" t="str">
            <v>Secretario</v>
          </cell>
          <cell r="D1696" t="str">
            <v>440</v>
          </cell>
          <cell r="E1696" t="str">
            <v>27</v>
          </cell>
          <cell r="F1696">
            <v>0</v>
          </cell>
          <cell r="G1696" t="str">
            <v>Sí</v>
          </cell>
          <cell r="H1696" t="str">
            <v>SGP</v>
          </cell>
          <cell r="I1696" t="str">
            <v>Perm.</v>
          </cell>
          <cell r="J1696" t="str">
            <v>Carrera Administrativa</v>
          </cell>
          <cell r="K1696">
            <v>52823849</v>
          </cell>
          <cell r="L1696" t="str">
            <v>CARO SARMIENTO ZULY ANDREA</v>
          </cell>
          <cell r="M1696"/>
          <cell r="N1696">
            <v>52823849</v>
          </cell>
          <cell r="O1696" t="str">
            <v>CARO SARMIENTO ZULY ANDREA</v>
          </cell>
          <cell r="P1696" t="str">
            <v>Titular - Carrera</v>
          </cell>
          <cell r="Q1696" t="str">
            <v>Ocupado</v>
          </cell>
          <cell r="R1696" t="str">
            <v>COLEGIO TECNICO BENJAMIN HERRERA (IED)</v>
          </cell>
          <cell r="S1696" t="str">
            <v>Instit.</v>
          </cell>
          <cell r="T1696">
            <v>16</v>
          </cell>
          <cell r="U1696" t="str">
            <v>N.A.</v>
          </cell>
        </row>
        <row r="1697">
          <cell r="A1697">
            <v>1197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27</v>
          </cell>
          <cell r="F1697">
            <v>0</v>
          </cell>
          <cell r="G1697" t="str">
            <v>Sí</v>
          </cell>
          <cell r="H1697" t="str">
            <v>SGP</v>
          </cell>
          <cell r="I1697" t="str">
            <v>Perm.</v>
          </cell>
          <cell r="J1697" t="str">
            <v>Carrera Administrativa</v>
          </cell>
          <cell r="K1697">
            <v>52202970</v>
          </cell>
          <cell r="L1697" t="str">
            <v>SENAIDA ENRIQUEZ GOMEZ</v>
          </cell>
          <cell r="M1697"/>
          <cell r="N1697">
            <v>52202970</v>
          </cell>
          <cell r="O1697" t="str">
            <v>SENAIDA ENRIQUEZ GOMEZ</v>
          </cell>
          <cell r="P1697" t="str">
            <v>Periodo de Prueba</v>
          </cell>
          <cell r="Q1697" t="str">
            <v>Ocupado</v>
          </cell>
          <cell r="R1697" t="str">
            <v>COLEGIO NUEVO CHILE (IED)</v>
          </cell>
          <cell r="S1697" t="str">
            <v>Instit.</v>
          </cell>
          <cell r="T1697">
            <v>7</v>
          </cell>
          <cell r="U1697" t="str">
            <v>N.A.</v>
          </cell>
        </row>
        <row r="1698">
          <cell r="A1698">
            <v>1409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  <cell r="F1698">
            <v>0</v>
          </cell>
          <cell r="G1698" t="str">
            <v>Sí</v>
          </cell>
          <cell r="H1698" t="str">
            <v>SGP</v>
          </cell>
          <cell r="I1698" t="str">
            <v>Perm.</v>
          </cell>
          <cell r="J1698" t="str">
            <v>Carrera Administrativa</v>
          </cell>
          <cell r="K1698">
            <v>80167891</v>
          </cell>
          <cell r="L1698" t="str">
            <v>AGUDELO OSPINA JOHN ALEXANDER</v>
          </cell>
          <cell r="M1698"/>
          <cell r="N1698">
            <v>80167891</v>
          </cell>
          <cell r="O1698" t="str">
            <v>AGUDELO OSPINA JOHN ALEXANDER</v>
          </cell>
          <cell r="P1698" t="str">
            <v>Titular - Carrera</v>
          </cell>
          <cell r="Q1698" t="str">
            <v>Ocupado</v>
          </cell>
          <cell r="R1698" t="str">
            <v>COLEGIO MAGDALENA ORTEGA DE NARIÑO (IED)</v>
          </cell>
          <cell r="S1698" t="str">
            <v>Instit.</v>
          </cell>
          <cell r="T1698">
            <v>10</v>
          </cell>
          <cell r="U1698" t="str">
            <v>N.A.</v>
          </cell>
        </row>
        <row r="1699">
          <cell r="A1699">
            <v>733</v>
          </cell>
          <cell r="B1699" t="str">
            <v>Asistencial</v>
          </cell>
          <cell r="C1699" t="str">
            <v>Secretario</v>
          </cell>
          <cell r="D1699" t="str">
            <v>440</v>
          </cell>
          <cell r="E1699" t="str">
            <v>27</v>
          </cell>
          <cell r="F1699">
            <v>0</v>
          </cell>
          <cell r="G1699" t="str">
            <v>Sí</v>
          </cell>
          <cell r="H1699" t="str">
            <v>SGP</v>
          </cell>
          <cell r="I1699" t="str">
            <v>Perm.</v>
          </cell>
          <cell r="J1699" t="str">
            <v>Carrera Administrativa</v>
          </cell>
          <cell r="K1699">
            <v>51598505</v>
          </cell>
          <cell r="L1699" t="str">
            <v>GUIO PEREZ GLORIA ELSA</v>
          </cell>
          <cell r="M1699"/>
          <cell r="N1699">
            <v>51598505</v>
          </cell>
          <cell r="O1699" t="str">
            <v>GUIO PEREZ GLORIA ELSA</v>
          </cell>
          <cell r="P1699" t="str">
            <v>Titular - Carrera</v>
          </cell>
          <cell r="Q1699" t="str">
            <v>Ocupado</v>
          </cell>
          <cell r="R1699" t="str">
            <v>COLEGIO SIMON RODRIGUEZ (IED)</v>
          </cell>
          <cell r="S1699" t="str">
            <v>Instit.</v>
          </cell>
          <cell r="T1699">
            <v>2</v>
          </cell>
          <cell r="U1699" t="str">
            <v>N.A.</v>
          </cell>
        </row>
        <row r="1700">
          <cell r="A1700">
            <v>1988</v>
          </cell>
          <cell r="B1700" t="str">
            <v>Asistencial</v>
          </cell>
          <cell r="C1700" t="str">
            <v>Secretario</v>
          </cell>
          <cell r="D1700" t="str">
            <v>440</v>
          </cell>
          <cell r="E1700" t="str">
            <v>27</v>
          </cell>
          <cell r="F1700">
            <v>0</v>
          </cell>
          <cell r="G1700" t="str">
            <v>Sí</v>
          </cell>
          <cell r="H1700" t="str">
            <v>SGP</v>
          </cell>
          <cell r="I1700" t="str">
            <v>Perm.</v>
          </cell>
          <cell r="J1700" t="str">
            <v>Carrera Administrativa</v>
          </cell>
          <cell r="K1700">
            <v>51560528</v>
          </cell>
          <cell r="L1700" t="str">
            <v>PRIETO GORDILLO ROSA ELVIRA</v>
          </cell>
          <cell r="M1700"/>
          <cell r="N1700">
            <v>51560528</v>
          </cell>
          <cell r="O1700" t="str">
            <v>PRIETO GORDILLO ROSA ELVIRA</v>
          </cell>
          <cell r="P1700" t="str">
            <v>Titular - Carrera</v>
          </cell>
          <cell r="Q1700" t="str">
            <v>Ocupado</v>
          </cell>
          <cell r="R1700" t="str">
            <v>COLEGIO JOSE ASUNCION SILVA (IED)</v>
          </cell>
          <cell r="S1700" t="str">
            <v>Instit.</v>
          </cell>
          <cell r="T1700">
            <v>10</v>
          </cell>
          <cell r="U1700" t="str">
            <v>N.A.</v>
          </cell>
        </row>
        <row r="1701">
          <cell r="A1701">
            <v>2619</v>
          </cell>
          <cell r="B1701" t="str">
            <v>Asistencial</v>
          </cell>
          <cell r="C1701" t="str">
            <v>Secretario</v>
          </cell>
          <cell r="D1701" t="str">
            <v>440</v>
          </cell>
          <cell r="E1701" t="str">
            <v>27</v>
          </cell>
          <cell r="F1701">
            <v>0</v>
          </cell>
          <cell r="G1701" t="str">
            <v>Sí</v>
          </cell>
          <cell r="H1701" t="str">
            <v>SGP</v>
          </cell>
          <cell r="I1701" t="str">
            <v>Perm.</v>
          </cell>
          <cell r="J1701" t="str">
            <v>Carrera Administrativa</v>
          </cell>
          <cell r="K1701">
            <v>40032349</v>
          </cell>
          <cell r="L1701" t="str">
            <v>NORA ADRIANA ALARCON BARRERA</v>
          </cell>
          <cell r="M1701"/>
          <cell r="N1701">
            <v>40032349</v>
          </cell>
          <cell r="O1701" t="str">
            <v>NORA ADRIANA ALARCON BARRERA</v>
          </cell>
          <cell r="P1701" t="str">
            <v>Periodo de Prueba</v>
          </cell>
          <cell r="Q1701" t="str">
            <v>Ocupado</v>
          </cell>
          <cell r="R1701" t="str">
            <v>COLEGIO VILLAMAR (IED)</v>
          </cell>
          <cell r="S1701" t="str">
            <v>Instit.</v>
          </cell>
          <cell r="T1701">
            <v>19</v>
          </cell>
          <cell r="U1701" t="str">
            <v>N.A.</v>
          </cell>
        </row>
        <row r="1702">
          <cell r="A1702">
            <v>973</v>
          </cell>
          <cell r="B1702" t="str">
            <v>Asistencial</v>
          </cell>
          <cell r="C1702" t="str">
            <v>Secretario</v>
          </cell>
          <cell r="D1702" t="str">
            <v>440</v>
          </cell>
          <cell r="E1702" t="str">
            <v>27</v>
          </cell>
          <cell r="F1702">
            <v>0</v>
          </cell>
          <cell r="G1702" t="str">
            <v>Sí</v>
          </cell>
          <cell r="H1702" t="str">
            <v>SGP</v>
          </cell>
          <cell r="I1702" t="str">
            <v>Perm.</v>
          </cell>
          <cell r="J1702" t="str">
            <v>Carrera Administrativa</v>
          </cell>
          <cell r="K1702">
            <v>80113198</v>
          </cell>
          <cell r="L1702" t="str">
            <v>SARMIENTO RUBIO JHOAN MANUEL</v>
          </cell>
          <cell r="M1702"/>
          <cell r="N1702">
            <v>80113198</v>
          </cell>
          <cell r="O1702" t="str">
            <v>SARMIENTO RUBIO JHOAN MANUEL</v>
          </cell>
          <cell r="P1702" t="str">
            <v>Titular - Carrera</v>
          </cell>
          <cell r="Q1702" t="str">
            <v>Ocupado</v>
          </cell>
          <cell r="R1702" t="str">
            <v>COLEGIO DARIO ECHANDIA (IED)</v>
          </cell>
          <cell r="S1702" t="str">
            <v>Instit.</v>
          </cell>
          <cell r="T1702">
            <v>8</v>
          </cell>
          <cell r="U1702" t="str">
            <v>N.A.</v>
          </cell>
        </row>
        <row r="1703">
          <cell r="A1703">
            <v>1208</v>
          </cell>
          <cell r="B1703" t="str">
            <v>Asistencial</v>
          </cell>
          <cell r="C1703" t="str">
            <v>Secretario</v>
          </cell>
          <cell r="D1703" t="str">
            <v>440</v>
          </cell>
          <cell r="E1703" t="str">
            <v>27</v>
          </cell>
          <cell r="F1703">
            <v>0</v>
          </cell>
          <cell r="G1703" t="str">
            <v>Sí</v>
          </cell>
          <cell r="H1703" t="str">
            <v>SGP</v>
          </cell>
          <cell r="I1703" t="str">
            <v>Perm.</v>
          </cell>
          <cell r="J1703" t="str">
            <v>Carrera Administrativa</v>
          </cell>
          <cell r="K1703">
            <v>52815101</v>
          </cell>
          <cell r="L1703" t="str">
            <v>BALLESTAS RODRIGUEZ DIANA MARCELA</v>
          </cell>
          <cell r="M1703"/>
          <cell r="N1703">
            <v>52815101</v>
          </cell>
          <cell r="O1703" t="str">
            <v>BALLESTAS RODRIGUEZ DIANA MARCELA</v>
          </cell>
          <cell r="P1703" t="str">
            <v>Titular - Carrera</v>
          </cell>
          <cell r="Q1703" t="str">
            <v>Ocupado</v>
          </cell>
          <cell r="R1703" t="str">
            <v>COLEGIO CIUDAD DE BOGOTA (IED)</v>
          </cell>
          <cell r="S1703" t="str">
            <v>Instit.</v>
          </cell>
          <cell r="T1703">
            <v>6</v>
          </cell>
          <cell r="U1703" t="str">
            <v>N.A.</v>
          </cell>
        </row>
        <row r="1704">
          <cell r="A1704">
            <v>1984</v>
          </cell>
          <cell r="B1704" t="str">
            <v>Asistencial</v>
          </cell>
          <cell r="C1704" t="str">
            <v>Secretario</v>
          </cell>
          <cell r="D1704" t="str">
            <v>440</v>
          </cell>
          <cell r="E1704" t="str">
            <v>27</v>
          </cell>
          <cell r="F1704">
            <v>0</v>
          </cell>
          <cell r="G1704" t="str">
            <v>Sí</v>
          </cell>
          <cell r="H1704" t="str">
            <v>SGP</v>
          </cell>
          <cell r="I1704" t="str">
            <v>Perm.</v>
          </cell>
          <cell r="J1704" t="str">
            <v>Carrera Administrativa</v>
          </cell>
          <cell r="K1704">
            <v>52131494</v>
          </cell>
          <cell r="L1704" t="str">
            <v>YASMIN RODRIGUEZ SUAZA</v>
          </cell>
          <cell r="M1704"/>
          <cell r="N1704">
            <v>52131494</v>
          </cell>
          <cell r="O1704" t="str">
            <v>YASMIN RODRIGUEZ SUAZA</v>
          </cell>
          <cell r="P1704" t="str">
            <v>Periodo de Prueba</v>
          </cell>
          <cell r="Q1704" t="str">
            <v>Ocupado</v>
          </cell>
          <cell r="R1704" t="str">
            <v>COLEGIO MIGUEL ANTONIO CARO (IED)</v>
          </cell>
          <cell r="S1704" t="str">
            <v>Instit.</v>
          </cell>
          <cell r="T1704">
            <v>10</v>
          </cell>
          <cell r="U1704" t="str">
            <v>N.A.</v>
          </cell>
        </row>
        <row r="1705">
          <cell r="A1705">
            <v>664</v>
          </cell>
          <cell r="B1705" t="str">
            <v>Asistencial</v>
          </cell>
          <cell r="C1705" t="str">
            <v>Secretario</v>
          </cell>
          <cell r="D1705" t="str">
            <v>440</v>
          </cell>
          <cell r="E1705" t="str">
            <v>27</v>
          </cell>
          <cell r="F1705">
            <v>0</v>
          </cell>
          <cell r="G1705" t="str">
            <v>Sí</v>
          </cell>
          <cell r="H1705" t="str">
            <v>SGP</v>
          </cell>
          <cell r="I1705" t="str">
            <v>Perm.</v>
          </cell>
          <cell r="J1705" t="str">
            <v>Carrera Administrativa</v>
          </cell>
          <cell r="K1705">
            <v>37440859</v>
          </cell>
          <cell r="L1705" t="str">
            <v>DENNYS JOHANNA GARCÌA MESA</v>
          </cell>
          <cell r="M1705"/>
          <cell r="N1705">
            <v>37440859</v>
          </cell>
          <cell r="O1705" t="str">
            <v>DENNYS JOHANNA GARCÌA MESA</v>
          </cell>
          <cell r="P1705" t="str">
            <v>Periodo de Prueba</v>
          </cell>
          <cell r="Q1705" t="str">
            <v>Ocupado</v>
          </cell>
          <cell r="R1705" t="str">
            <v>COLEGIO LA AURORA (IED)</v>
          </cell>
          <cell r="S1705" t="str">
            <v>Instit.</v>
          </cell>
          <cell r="T1705">
            <v>5</v>
          </cell>
          <cell r="U1705" t="str">
            <v>N.A.</v>
          </cell>
        </row>
        <row r="1706">
          <cell r="A1706">
            <v>2740</v>
          </cell>
          <cell r="B1706" t="str">
            <v>Asistencial</v>
          </cell>
          <cell r="C1706" t="str">
            <v>Secretario</v>
          </cell>
          <cell r="D1706" t="str">
            <v>440</v>
          </cell>
          <cell r="E1706" t="str">
            <v>27</v>
          </cell>
          <cell r="F1706">
            <v>0</v>
          </cell>
          <cell r="G1706" t="str">
            <v>Sí</v>
          </cell>
          <cell r="H1706" t="str">
            <v>SGP</v>
          </cell>
          <cell r="I1706" t="str">
            <v>Perm.</v>
          </cell>
          <cell r="J1706" t="str">
            <v>Carrera Administrativa</v>
          </cell>
          <cell r="K1706">
            <v>57292524</v>
          </cell>
          <cell r="L1706" t="str">
            <v>FONTANILLA DAZA LAURA CECILIA</v>
          </cell>
          <cell r="M1706"/>
          <cell r="N1706">
            <v>57292524</v>
          </cell>
          <cell r="O1706" t="str">
            <v>FONTANILLA DAZA LAURA CECILIA</v>
          </cell>
          <cell r="P1706" t="str">
            <v>Titular - Carrera</v>
          </cell>
          <cell r="Q1706" t="str">
            <v>Ocupado</v>
          </cell>
          <cell r="R1706" t="str">
            <v>COLEGIO NUEVA CONSTITUCION (IED)</v>
          </cell>
          <cell r="S1706" t="str">
            <v>Instit.</v>
          </cell>
          <cell r="T1706">
            <v>10</v>
          </cell>
          <cell r="U1706" t="str">
            <v>N.A.</v>
          </cell>
        </row>
        <row r="1707">
          <cell r="A1707">
            <v>1968</v>
          </cell>
          <cell r="B1707" t="str">
            <v>Asistencial</v>
          </cell>
          <cell r="C1707" t="str">
            <v>Secretario</v>
          </cell>
          <cell r="D1707" t="str">
            <v>440</v>
          </cell>
          <cell r="E1707" t="str">
            <v>27</v>
          </cell>
          <cell r="F1707">
            <v>0</v>
          </cell>
          <cell r="G1707" t="str">
            <v>Sí</v>
          </cell>
          <cell r="H1707" t="str">
            <v>SGP</v>
          </cell>
          <cell r="I1707" t="str">
            <v>Perm.</v>
          </cell>
          <cell r="J1707" t="str">
            <v>Carrera Administrativa</v>
          </cell>
          <cell r="K1707"/>
          <cell r="L1707"/>
          <cell r="M1707"/>
          <cell r="N1707"/>
          <cell r="O1707"/>
          <cell r="P1707"/>
          <cell r="Q1707" t="str">
            <v>Vacante Definitiva</v>
          </cell>
          <cell r="R1707" t="str">
            <v>COLEGIO REPUBLICA DE COLOMBIA (IED)</v>
          </cell>
          <cell r="S1707" t="str">
            <v>Instit.</v>
          </cell>
          <cell r="T1707">
            <v>10</v>
          </cell>
          <cell r="U1707" t="str">
            <v>Administrativo - Académico</v>
          </cell>
        </row>
        <row r="1708">
          <cell r="A1708">
            <v>2562</v>
          </cell>
          <cell r="B1708" t="str">
            <v>Asistencial</v>
          </cell>
          <cell r="C1708" t="str">
            <v>Secretario</v>
          </cell>
          <cell r="D1708" t="str">
            <v>440</v>
          </cell>
          <cell r="E1708" t="str">
            <v>27</v>
          </cell>
          <cell r="F1708">
            <v>0</v>
          </cell>
          <cell r="G1708" t="str">
            <v>Sí</v>
          </cell>
          <cell r="H1708" t="str">
            <v>SGP</v>
          </cell>
          <cell r="I1708" t="str">
            <v>Perm.</v>
          </cell>
          <cell r="J1708" t="str">
            <v>Carrera Administrativa</v>
          </cell>
          <cell r="K1708">
            <v>51586184</v>
          </cell>
          <cell r="L1708" t="str">
            <v>ARDILA GUEVARA CLARA INES</v>
          </cell>
          <cell r="M1708"/>
          <cell r="N1708">
            <v>51586184</v>
          </cell>
          <cell r="O1708" t="str">
            <v>ARDILA GUEVARA CLARA INES</v>
          </cell>
          <cell r="P1708" t="str">
            <v>Titular - Carrera</v>
          </cell>
          <cell r="Q1708" t="str">
            <v>Ocupado</v>
          </cell>
          <cell r="R1708" t="str">
            <v>COLEGIO LUIS VARGAS TEJADA (IED)</v>
          </cell>
          <cell r="S1708" t="str">
            <v>Instit.</v>
          </cell>
          <cell r="T1708">
            <v>16</v>
          </cell>
          <cell r="U1708" t="str">
            <v>N.A.</v>
          </cell>
        </row>
        <row r="1709">
          <cell r="A1709">
            <v>2037</v>
          </cell>
          <cell r="B1709" t="str">
            <v>Asistencial</v>
          </cell>
          <cell r="C1709" t="str">
            <v>Secretario</v>
          </cell>
          <cell r="D1709" t="str">
            <v>440</v>
          </cell>
          <cell r="E1709" t="str">
            <v>27</v>
          </cell>
          <cell r="F1709">
            <v>0</v>
          </cell>
          <cell r="G1709" t="str">
            <v>Sí</v>
          </cell>
          <cell r="H1709" t="str">
            <v>SGP</v>
          </cell>
          <cell r="I1709" t="str">
            <v>Perm.</v>
          </cell>
          <cell r="J1709" t="str">
            <v>Carrera Administrativa</v>
          </cell>
          <cell r="K1709">
            <v>52111173</v>
          </cell>
          <cell r="L1709" t="str">
            <v>ROMERO PARDO MARGARITA MARIA</v>
          </cell>
          <cell r="M1709"/>
          <cell r="N1709">
            <v>52111173</v>
          </cell>
          <cell r="O1709" t="str">
            <v>ROMERO PARDO MARGARITA MARIA</v>
          </cell>
          <cell r="P1709" t="str">
            <v>Periodo de Prueba</v>
          </cell>
          <cell r="Q1709" t="str">
            <v>Ocupado</v>
          </cell>
          <cell r="R1709" t="str">
            <v>COLEGIO NUEVA CONSTITUCION (IED)</v>
          </cell>
          <cell r="S1709" t="str">
            <v>Instit.</v>
          </cell>
          <cell r="T1709">
            <v>10</v>
          </cell>
          <cell r="U1709" t="str">
            <v>N.A.</v>
          </cell>
        </row>
        <row r="1710">
          <cell r="A1710">
            <v>691</v>
          </cell>
          <cell r="B1710" t="str">
            <v>Asistencial</v>
          </cell>
          <cell r="C1710" t="str">
            <v>Secretario</v>
          </cell>
          <cell r="D1710" t="str">
            <v>440</v>
          </cell>
          <cell r="E1710" t="str">
            <v>27</v>
          </cell>
          <cell r="F1710">
            <v>0</v>
          </cell>
          <cell r="G1710" t="str">
            <v>Sí</v>
          </cell>
          <cell r="H1710" t="str">
            <v>SGP</v>
          </cell>
          <cell r="I1710" t="str">
            <v>Perm.</v>
          </cell>
          <cell r="J1710" t="str">
            <v>Carrera Administrativa</v>
          </cell>
          <cell r="K1710">
            <v>79463401</v>
          </cell>
          <cell r="L1710" t="str">
            <v>MOLINA AGUDELO JORGE ARTURO</v>
          </cell>
          <cell r="M1710"/>
          <cell r="N1710">
            <v>79463401</v>
          </cell>
          <cell r="O1710" t="str">
            <v>MOLINA AGUDELO JORGE ARTURO</v>
          </cell>
          <cell r="P1710" t="str">
            <v>Periodo de Prueba</v>
          </cell>
          <cell r="Q1710" t="str">
            <v>Ocupado</v>
          </cell>
          <cell r="R1710" t="str">
            <v>COLEGIO MARRUECOS Y MOLINOS (IED)</v>
          </cell>
          <cell r="S1710" t="str">
            <v>Instit.</v>
          </cell>
          <cell r="T1710">
            <v>18</v>
          </cell>
          <cell r="U1710" t="str">
            <v>N.A.</v>
          </cell>
        </row>
        <row r="1711">
          <cell r="A1711">
            <v>2415</v>
          </cell>
          <cell r="B1711" t="str">
            <v>Asistencial</v>
          </cell>
          <cell r="C1711" t="str">
            <v>Secretario</v>
          </cell>
          <cell r="D1711" t="str">
            <v>440</v>
          </cell>
          <cell r="E1711" t="str">
            <v>27</v>
          </cell>
          <cell r="F1711">
            <v>0</v>
          </cell>
          <cell r="G1711" t="str">
            <v>Sí</v>
          </cell>
          <cell r="H1711" t="str">
            <v>SGP</v>
          </cell>
          <cell r="I1711" t="str">
            <v>Perm.</v>
          </cell>
          <cell r="J1711" t="str">
            <v>Carrera Administrativa</v>
          </cell>
          <cell r="K1711">
            <v>52098414</v>
          </cell>
          <cell r="L1711" t="str">
            <v>CARDONA MORENO SANDRA PATRICIA</v>
          </cell>
          <cell r="M1711"/>
          <cell r="N1711">
            <v>52098414</v>
          </cell>
          <cell r="O1711" t="str">
            <v>CARDONA MORENO SANDRA PATRICIA</v>
          </cell>
          <cell r="P1711" t="str">
            <v>Titular - Carrera</v>
          </cell>
          <cell r="Q1711" t="str">
            <v>Ocupado</v>
          </cell>
          <cell r="R1711" t="str">
            <v>COLEGIO RURAL JOSE CELESTINO MUTIS (IED)</v>
          </cell>
          <cell r="S1711" t="str">
            <v>Instit.</v>
          </cell>
          <cell r="T1711">
            <v>19</v>
          </cell>
          <cell r="U1711" t="str">
            <v>N.A.</v>
          </cell>
        </row>
        <row r="1712">
          <cell r="A1712">
            <v>2338</v>
          </cell>
          <cell r="B1712" t="str">
            <v>Asistencial</v>
          </cell>
          <cell r="C1712" t="str">
            <v>Secretario</v>
          </cell>
          <cell r="D1712" t="str">
            <v>440</v>
          </cell>
          <cell r="E1712" t="str">
            <v>27</v>
          </cell>
          <cell r="F1712">
            <v>0</v>
          </cell>
          <cell r="G1712" t="str">
            <v>Sí</v>
          </cell>
          <cell r="H1712" t="str">
            <v>SGP</v>
          </cell>
          <cell r="I1712" t="str">
            <v>Perm.</v>
          </cell>
          <cell r="J1712" t="str">
            <v>Carrera Administrativa</v>
          </cell>
          <cell r="K1712">
            <v>87471223</v>
          </cell>
          <cell r="L1712" t="str">
            <v>ERASO PASTAS CARLOS ANTONIO</v>
          </cell>
          <cell r="M1712"/>
          <cell r="N1712">
            <v>87471223</v>
          </cell>
          <cell r="O1712" t="str">
            <v>ERASO PASTAS CARLOS ANTONIO</v>
          </cell>
          <cell r="P1712" t="str">
            <v>Titular - Carrera</v>
          </cell>
          <cell r="Q1712" t="str">
            <v>Ocupado</v>
          </cell>
          <cell r="R1712" t="str">
            <v>COLEGIO TECNICO DOMINGO FAUSTINO SARMIENTO (IED)</v>
          </cell>
          <cell r="S1712" t="str">
            <v>Instit.</v>
          </cell>
          <cell r="T1712">
            <v>12</v>
          </cell>
          <cell r="U1712" t="str">
            <v>N.A.</v>
          </cell>
        </row>
        <row r="1713">
          <cell r="A1713">
            <v>914</v>
          </cell>
          <cell r="B1713" t="str">
            <v>Asistencial</v>
          </cell>
          <cell r="C1713" t="str">
            <v>Secretario</v>
          </cell>
          <cell r="D1713" t="str">
            <v>440</v>
          </cell>
          <cell r="E1713" t="str">
            <v>27</v>
          </cell>
          <cell r="F1713">
            <v>0</v>
          </cell>
          <cell r="G1713" t="str">
            <v>Sí</v>
          </cell>
          <cell r="H1713" t="str">
            <v>SGP</v>
          </cell>
          <cell r="I1713" t="str">
            <v>Perm.</v>
          </cell>
          <cell r="J1713" t="str">
            <v>Carrera Administrativa</v>
          </cell>
          <cell r="K1713">
            <v>51557684</v>
          </cell>
          <cell r="L1713" t="str">
            <v>ESPINOSA PORRAS FANNY</v>
          </cell>
          <cell r="M1713"/>
          <cell r="N1713">
            <v>51557684</v>
          </cell>
          <cell r="O1713" t="str">
            <v>ESPINOSA PORRAS FANNY</v>
          </cell>
          <cell r="P1713" t="str">
            <v>Titular - Carrera</v>
          </cell>
          <cell r="Q1713" t="str">
            <v>Ocupado</v>
          </cell>
          <cell r="R1713" t="str">
            <v>COLEGIO TECNICO TOMAS RUEDA VARGAS (IED)</v>
          </cell>
          <cell r="S1713" t="str">
            <v>Instit.</v>
          </cell>
          <cell r="T1713">
            <v>4</v>
          </cell>
          <cell r="U1713" t="str">
            <v>N.A.</v>
          </cell>
        </row>
        <row r="1714">
          <cell r="A1714">
            <v>2012</v>
          </cell>
          <cell r="B1714" t="str">
            <v>Asistencial</v>
          </cell>
          <cell r="C1714" t="str">
            <v>Secretario</v>
          </cell>
          <cell r="D1714" t="str">
            <v>440</v>
          </cell>
          <cell r="E1714" t="str">
            <v>27</v>
          </cell>
          <cell r="F1714">
            <v>0</v>
          </cell>
          <cell r="G1714" t="str">
            <v>Sí</v>
          </cell>
          <cell r="H1714" t="str">
            <v>SGP</v>
          </cell>
          <cell r="I1714" t="str">
            <v>Perm.</v>
          </cell>
          <cell r="J1714" t="str">
            <v>Carrera Administrativa</v>
          </cell>
          <cell r="K1714">
            <v>52516533</v>
          </cell>
          <cell r="L1714" t="str">
            <v>RAMOS SERNA MARLEN</v>
          </cell>
          <cell r="M1714"/>
          <cell r="N1714">
            <v>52516533</v>
          </cell>
          <cell r="O1714" t="str">
            <v>RAMOS SERNA MARLEN</v>
          </cell>
          <cell r="P1714" t="str">
            <v>Titular - Carrera</v>
          </cell>
          <cell r="Q1714" t="str">
            <v>Ocupado</v>
          </cell>
          <cell r="R1714" t="str">
            <v>COLEGIO FLORIDABLANCA (IED)</v>
          </cell>
          <cell r="S1714" t="str">
            <v>Instit.</v>
          </cell>
          <cell r="T1714">
            <v>10</v>
          </cell>
          <cell r="U1714" t="str">
            <v>N.A.</v>
          </cell>
        </row>
        <row r="1715">
          <cell r="A1715">
            <v>1536</v>
          </cell>
          <cell r="B1715" t="str">
            <v>Asistencial</v>
          </cell>
          <cell r="C1715" t="str">
            <v>Secretario</v>
          </cell>
          <cell r="D1715" t="str">
            <v>440</v>
          </cell>
          <cell r="E1715" t="str">
            <v>27</v>
          </cell>
          <cell r="F1715">
            <v>0</v>
          </cell>
          <cell r="G1715" t="str">
            <v>Sí</v>
          </cell>
          <cell r="H1715" t="str">
            <v>SGP</v>
          </cell>
          <cell r="I1715" t="str">
            <v>Perm.</v>
          </cell>
          <cell r="J1715" t="str">
            <v>Carrera Administrativa</v>
          </cell>
          <cell r="K1715">
            <v>52299814</v>
          </cell>
          <cell r="L1715" t="str">
            <v>ROMERO FONSECA JOANNA MARGERI</v>
          </cell>
          <cell r="M1715"/>
          <cell r="N1715">
            <v>52299814</v>
          </cell>
          <cell r="O1715" t="str">
            <v>ROMERO FONSECA JOANNA MARGERI</v>
          </cell>
          <cell r="P1715" t="str">
            <v>Titular - Carrera</v>
          </cell>
          <cell r="Q1715" t="str">
            <v>Ocupado</v>
          </cell>
          <cell r="R1715" t="str">
            <v>COLEGIO LUIS LOPEZ DE MESA (IED)</v>
          </cell>
          <cell r="S1715" t="str">
            <v>Instit.</v>
          </cell>
          <cell r="T1715">
            <v>7</v>
          </cell>
          <cell r="U1715" t="str">
            <v>N.A.</v>
          </cell>
        </row>
        <row r="1716">
          <cell r="A1716">
            <v>2645</v>
          </cell>
          <cell r="B1716" t="str">
            <v>Asistencial</v>
          </cell>
          <cell r="C1716" t="str">
            <v>Secretario</v>
          </cell>
          <cell r="D1716" t="str">
            <v>440</v>
          </cell>
          <cell r="E1716" t="str">
            <v>27</v>
          </cell>
          <cell r="F1716">
            <v>0</v>
          </cell>
          <cell r="G1716" t="str">
            <v>Sí</v>
          </cell>
          <cell r="H1716" t="str">
            <v>SGP</v>
          </cell>
          <cell r="I1716" t="str">
            <v>Perm.</v>
          </cell>
          <cell r="J1716" t="str">
            <v>Carrera Administrativa</v>
          </cell>
          <cell r="K1716">
            <v>52217124</v>
          </cell>
          <cell r="L1716" t="str">
            <v>GUTIERREZ GUERRA ROCIO DEL PILAR</v>
          </cell>
          <cell r="M1716"/>
          <cell r="N1716">
            <v>52217124</v>
          </cell>
          <cell r="O1716" t="str">
            <v>GUTIERREZ GUERRA ROCIO DEL PILAR</v>
          </cell>
          <cell r="P1716" t="str">
            <v>Titular - Carrera</v>
          </cell>
          <cell r="Q1716" t="str">
            <v>Ocupado</v>
          </cell>
          <cell r="R1716" t="str">
            <v>COLEGIO RAFAEL DELGADO SALGUERO (IED)</v>
          </cell>
          <cell r="S1716" t="str">
            <v>Instit.</v>
          </cell>
          <cell r="T1716">
            <v>18</v>
          </cell>
          <cell r="U1716" t="str">
            <v>N.A.</v>
          </cell>
        </row>
        <row r="1717">
          <cell r="A1717">
            <v>1706</v>
          </cell>
          <cell r="B1717" t="str">
            <v>Asistencial</v>
          </cell>
          <cell r="C1717" t="str">
            <v>Secretario</v>
          </cell>
          <cell r="D1717" t="str">
            <v>440</v>
          </cell>
          <cell r="E1717" t="str">
            <v>27</v>
          </cell>
          <cell r="F1717">
            <v>0</v>
          </cell>
          <cell r="G1717" t="str">
            <v>Sí</v>
          </cell>
          <cell r="H1717" t="str">
            <v>SGP</v>
          </cell>
          <cell r="I1717" t="str">
            <v>Perm.</v>
          </cell>
          <cell r="J1717" t="str">
            <v>Carrera Administrativa</v>
          </cell>
          <cell r="K1717">
            <v>36170662</v>
          </cell>
          <cell r="L1717" t="str">
            <v>PERDOMO QUINTERO CARMENZA</v>
          </cell>
          <cell r="M1717"/>
          <cell r="N1717">
            <v>36170662</v>
          </cell>
          <cell r="O1717" t="str">
            <v>PERDOMO QUINTERO CARMENZA</v>
          </cell>
          <cell r="P1717" t="str">
            <v>Titular - Carrera</v>
          </cell>
          <cell r="Q1717" t="str">
            <v>Ocupado</v>
          </cell>
          <cell r="R1717" t="str">
            <v>COLEGIO MANUEL CEPEDA VARGAS (IED)</v>
          </cell>
          <cell r="S1717" t="str">
            <v>Instit.</v>
          </cell>
          <cell r="T1717">
            <v>8</v>
          </cell>
          <cell r="U1717" t="str">
            <v>N.A.</v>
          </cell>
        </row>
        <row r="1718">
          <cell r="A1718">
            <v>1476</v>
          </cell>
          <cell r="B1718" t="str">
            <v>Asistencial</v>
          </cell>
          <cell r="C1718" t="str">
            <v>Secretario</v>
          </cell>
          <cell r="D1718" t="str">
            <v>440</v>
          </cell>
          <cell r="E1718" t="str">
            <v>27</v>
          </cell>
          <cell r="F1718">
            <v>0</v>
          </cell>
          <cell r="G1718" t="str">
            <v>Sí</v>
          </cell>
          <cell r="H1718" t="str">
            <v>SGP</v>
          </cell>
          <cell r="I1718" t="str">
            <v>Perm.</v>
          </cell>
          <cell r="J1718" t="str">
            <v>Carrera Administrativa</v>
          </cell>
          <cell r="K1718">
            <v>52551779</v>
          </cell>
          <cell r="L1718" t="str">
            <v>SOGAMOSO DIAZ MARTHA LUCIA</v>
          </cell>
          <cell r="M1718" t="str">
            <v>P. Prueba - Otra Entidad</v>
          </cell>
          <cell r="N1718"/>
          <cell r="O1718"/>
          <cell r="P1718"/>
          <cell r="Q1718" t="str">
            <v>Vacante Temporal</v>
          </cell>
          <cell r="R1718" t="str">
            <v>COLEGIO VILLAS DEL PROGRESO (IED)</v>
          </cell>
          <cell r="S1718" t="str">
            <v>Instit.</v>
          </cell>
          <cell r="T1718">
            <v>7</v>
          </cell>
          <cell r="U1718" t="str">
            <v>Administrativo</v>
          </cell>
        </row>
        <row r="1719">
          <cell r="A1719">
            <v>1316</v>
          </cell>
          <cell r="B1719" t="str">
            <v>Asistencial</v>
          </cell>
          <cell r="C1719" t="str">
            <v>Secretario</v>
          </cell>
          <cell r="D1719" t="str">
            <v>440</v>
          </cell>
          <cell r="E1719" t="str">
            <v>27</v>
          </cell>
          <cell r="F1719">
            <v>0</v>
          </cell>
          <cell r="G1719" t="str">
            <v>Sí</v>
          </cell>
          <cell r="H1719" t="str">
            <v>SGP</v>
          </cell>
          <cell r="I1719" t="str">
            <v>Perm.</v>
          </cell>
          <cell r="J1719" t="str">
            <v>Carrera Administrativa</v>
          </cell>
          <cell r="K1719">
            <v>79744135</v>
          </cell>
          <cell r="L1719" t="str">
            <v>ALVAREZ REYES ERWIN</v>
          </cell>
          <cell r="M1719"/>
          <cell r="N1719">
            <v>79744135</v>
          </cell>
          <cell r="O1719" t="str">
            <v>ALVAREZ REYES ERWIN</v>
          </cell>
          <cell r="P1719" t="str">
            <v>Titular - Carrera</v>
          </cell>
          <cell r="Q1719" t="str">
            <v>Ocupado</v>
          </cell>
          <cell r="R1719" t="str">
            <v>COLEGIO MOTORISTA (CED)</v>
          </cell>
          <cell r="S1719" t="str">
            <v>Instit.</v>
          </cell>
          <cell r="T1719">
            <v>7</v>
          </cell>
          <cell r="U1719" t="str">
            <v>N.A.</v>
          </cell>
        </row>
        <row r="1720">
          <cell r="A1720">
            <v>2364</v>
          </cell>
          <cell r="B1720" t="str">
            <v>Asistencial</v>
          </cell>
          <cell r="C1720" t="str">
            <v>Secretario</v>
          </cell>
          <cell r="D1720" t="str">
            <v>440</v>
          </cell>
          <cell r="E1720" t="str">
            <v>27</v>
          </cell>
          <cell r="F1720">
            <v>0</v>
          </cell>
          <cell r="G1720" t="str">
            <v>Sí</v>
          </cell>
          <cell r="H1720" t="str">
            <v>SGP</v>
          </cell>
          <cell r="I1720" t="str">
            <v>Perm.</v>
          </cell>
          <cell r="J1720" t="str">
            <v>Carrera Administrativa</v>
          </cell>
          <cell r="K1720">
            <v>20931953</v>
          </cell>
          <cell r="L1720" t="str">
            <v>MARTHA TERESA SOLANO MURCIA</v>
          </cell>
          <cell r="M1720"/>
          <cell r="N1720">
            <v>20931953</v>
          </cell>
          <cell r="O1720" t="str">
            <v>MARTHA TERESA SOLANO MURCIA</v>
          </cell>
          <cell r="P1720" t="str">
            <v>Periodo de Prueba</v>
          </cell>
          <cell r="Q1720" t="str">
            <v>Ocupado</v>
          </cell>
          <cell r="R1720" t="str">
            <v>COLEGIO EL TESORO DE LA CUMBRE (IED)</v>
          </cell>
          <cell r="S1720" t="str">
            <v>Instit.</v>
          </cell>
          <cell r="T1720">
            <v>19</v>
          </cell>
          <cell r="U1720" t="str">
            <v>N.A.</v>
          </cell>
        </row>
        <row r="1721">
          <cell r="A1721">
            <v>2250</v>
          </cell>
          <cell r="B1721" t="str">
            <v>Asistencial</v>
          </cell>
          <cell r="C1721" t="str">
            <v>Secretario</v>
          </cell>
          <cell r="D1721" t="str">
            <v>440</v>
          </cell>
          <cell r="E1721" t="str">
            <v>27</v>
          </cell>
          <cell r="F1721">
            <v>0</v>
          </cell>
          <cell r="G1721" t="str">
            <v>Sí</v>
          </cell>
          <cell r="H1721" t="str">
            <v>SGP</v>
          </cell>
          <cell r="I1721" t="str">
            <v>Perm.</v>
          </cell>
          <cell r="J1721" t="str">
            <v>Carrera Administrativa</v>
          </cell>
          <cell r="K1721">
            <v>20421912</v>
          </cell>
          <cell r="L1721" t="str">
            <v>DIAZ FORERO ANA DELFINA</v>
          </cell>
          <cell r="M1721"/>
          <cell r="N1721">
            <v>20421912</v>
          </cell>
          <cell r="O1721" t="str">
            <v>DIAZ FORERO ANA DELFINA</v>
          </cell>
          <cell r="P1721" t="str">
            <v>Titular - Carrera</v>
          </cell>
          <cell r="Q1721" t="str">
            <v>Ocupado</v>
          </cell>
          <cell r="R1721" t="str">
            <v>COLEGIO ANIBAL FERNANDEZ DE SOTO (IED)</v>
          </cell>
          <cell r="S1721" t="str">
            <v>Instit.</v>
          </cell>
          <cell r="T1721">
            <v>11</v>
          </cell>
          <cell r="U1721" t="str">
            <v>N.A.</v>
          </cell>
        </row>
        <row r="1722">
          <cell r="A1722">
            <v>2067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27</v>
          </cell>
          <cell r="F1722">
            <v>0</v>
          </cell>
          <cell r="G1722" t="str">
            <v>Sí</v>
          </cell>
          <cell r="H1722" t="str">
            <v>SGP</v>
          </cell>
          <cell r="I1722" t="str">
            <v>Perm.</v>
          </cell>
          <cell r="J1722" t="str">
            <v>Carrera Administrativa</v>
          </cell>
          <cell r="K1722">
            <v>40993906</v>
          </cell>
          <cell r="L1722" t="str">
            <v>SEREN GARCIA GEHOVELL</v>
          </cell>
          <cell r="M1722"/>
          <cell r="N1722">
            <v>40993906</v>
          </cell>
          <cell r="O1722" t="str">
            <v>SEREN GARCIA GEHOVELL</v>
          </cell>
          <cell r="P1722" t="str">
            <v>Titular - Carrera</v>
          </cell>
          <cell r="Q1722" t="str">
            <v>Ocupado</v>
          </cell>
          <cell r="R1722" t="str">
            <v>COLEGIO TOMAS CIPRIANO DE MOSQUERA (IED)</v>
          </cell>
          <cell r="S1722" t="str">
            <v>Instit.</v>
          </cell>
          <cell r="T1722">
            <v>10</v>
          </cell>
          <cell r="U1722" t="str">
            <v>N.A.</v>
          </cell>
        </row>
        <row r="1723">
          <cell r="A1723">
            <v>1293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27</v>
          </cell>
          <cell r="F1723">
            <v>0</v>
          </cell>
          <cell r="G1723" t="str">
            <v>Sí</v>
          </cell>
          <cell r="H1723" t="str">
            <v>SGP</v>
          </cell>
          <cell r="I1723" t="str">
            <v>Perm.</v>
          </cell>
          <cell r="J1723" t="str">
            <v>Carrera Administrativa</v>
          </cell>
          <cell r="K1723">
            <v>39679453</v>
          </cell>
          <cell r="L1723" t="str">
            <v>PINTO GARCIA CLAUDIA INES</v>
          </cell>
          <cell r="M1723"/>
          <cell r="N1723">
            <v>39679453</v>
          </cell>
          <cell r="O1723" t="str">
            <v>PINTO GARCIA CLAUDIA INES</v>
          </cell>
          <cell r="P1723" t="str">
            <v>Titular - Carrera</v>
          </cell>
          <cell r="Q1723" t="str">
            <v>Ocupado</v>
          </cell>
          <cell r="R1723" t="str">
            <v>COLEGIO CEDID SAN PABLO (IED)</v>
          </cell>
          <cell r="S1723" t="str">
            <v>Instit.</v>
          </cell>
          <cell r="T1723">
            <v>7</v>
          </cell>
          <cell r="U1723" t="str">
            <v>N.A.</v>
          </cell>
        </row>
        <row r="1724">
          <cell r="A1724">
            <v>1631</v>
          </cell>
          <cell r="B1724" t="str">
            <v>Asistencial</v>
          </cell>
          <cell r="C1724" t="str">
            <v>Secretario</v>
          </cell>
          <cell r="D1724" t="str">
            <v>440</v>
          </cell>
          <cell r="E1724" t="str">
            <v>27</v>
          </cell>
          <cell r="F1724">
            <v>0</v>
          </cell>
          <cell r="G1724" t="str">
            <v>Sí</v>
          </cell>
          <cell r="H1724" t="str">
            <v>SGP</v>
          </cell>
          <cell r="I1724" t="str">
            <v>Perm.</v>
          </cell>
          <cell r="J1724" t="str">
            <v>Carrera Administrativa</v>
          </cell>
          <cell r="K1724">
            <v>79873344</v>
          </cell>
          <cell r="L1724" t="str">
            <v>CASTIBLANCO AYURE WILSON GUIOVANNI</v>
          </cell>
          <cell r="M1724"/>
          <cell r="N1724">
            <v>79873344</v>
          </cell>
          <cell r="O1724" t="str">
            <v>CASTIBLANCO AYURE WILSON GUIOVANNI</v>
          </cell>
          <cell r="P1724" t="str">
            <v>Titular - Carrera</v>
          </cell>
          <cell r="Q1724" t="str">
            <v>Ocupado</v>
          </cell>
          <cell r="R1724" t="str">
            <v>COLEGIO ACACIA II (IED)</v>
          </cell>
          <cell r="S1724" t="str">
            <v>Instit.</v>
          </cell>
          <cell r="T1724">
            <v>19</v>
          </cell>
          <cell r="U1724" t="str">
            <v>N.A.</v>
          </cell>
        </row>
        <row r="1725">
          <cell r="A1725">
            <v>665</v>
          </cell>
          <cell r="B1725" t="str">
            <v>Asistencial</v>
          </cell>
          <cell r="C1725" t="str">
            <v>Secretario</v>
          </cell>
          <cell r="D1725" t="str">
            <v>440</v>
          </cell>
          <cell r="E1725" t="str">
            <v>27</v>
          </cell>
          <cell r="F1725">
            <v>0</v>
          </cell>
          <cell r="G1725" t="str">
            <v>Sí</v>
          </cell>
          <cell r="H1725" t="str">
            <v>SGP</v>
          </cell>
          <cell r="I1725" t="str">
            <v>Perm.</v>
          </cell>
          <cell r="J1725" t="str">
            <v>Carrera Administrativa</v>
          </cell>
          <cell r="K1725">
            <v>51678484</v>
          </cell>
          <cell r="L1725" t="str">
            <v>GONZALEZ RODRIGUEZ CRYSTIAN CLAUDIA</v>
          </cell>
          <cell r="M1725"/>
          <cell r="N1725">
            <v>51678484</v>
          </cell>
          <cell r="O1725" t="str">
            <v>GONZALEZ RODRIGUEZ CRYSTIAN CLAUDIA</v>
          </cell>
          <cell r="P1725" t="str">
            <v>Titular - Carrera</v>
          </cell>
          <cell r="Q1725" t="str">
            <v>Ocupado</v>
          </cell>
          <cell r="R1725" t="str">
            <v>COLEGIO ALMIRANTE PADILLA (IED)</v>
          </cell>
          <cell r="S1725" t="str">
            <v>Instit.</v>
          </cell>
          <cell r="T1725">
            <v>5</v>
          </cell>
          <cell r="U1725" t="str">
            <v>N.A.</v>
          </cell>
        </row>
        <row r="1726">
          <cell r="A1726">
            <v>1279</v>
          </cell>
          <cell r="B1726" t="str">
            <v>Asistencial</v>
          </cell>
          <cell r="C1726" t="str">
            <v>Secretario</v>
          </cell>
          <cell r="D1726" t="str">
            <v>440</v>
          </cell>
          <cell r="E1726" t="str">
            <v>27</v>
          </cell>
          <cell r="F1726">
            <v>0</v>
          </cell>
          <cell r="G1726" t="str">
            <v>Sí</v>
          </cell>
          <cell r="H1726" t="str">
            <v>SGP</v>
          </cell>
          <cell r="I1726" t="str">
            <v>Perm.</v>
          </cell>
          <cell r="J1726" t="str">
            <v>Carrera Administrativa</v>
          </cell>
          <cell r="K1726">
            <v>32738141</v>
          </cell>
          <cell r="L1726" t="str">
            <v>FLOREZ PEREZ ESTELA MARIA</v>
          </cell>
          <cell r="M1726"/>
          <cell r="N1726">
            <v>32738141</v>
          </cell>
          <cell r="O1726" t="str">
            <v>FLOREZ PEREZ ESTELA MARIA</v>
          </cell>
          <cell r="P1726" t="str">
            <v>Titular - Carrera</v>
          </cell>
          <cell r="Q1726" t="str">
            <v>Ocupado</v>
          </cell>
          <cell r="R1726" t="str">
            <v>COLEGIO CARLOS ALBAN HOLGUIN (IED)</v>
          </cell>
          <cell r="S1726" t="str">
            <v>Instit.</v>
          </cell>
          <cell r="T1726">
            <v>7</v>
          </cell>
          <cell r="U1726" t="str">
            <v>N.A.</v>
          </cell>
        </row>
        <row r="1727">
          <cell r="A1727">
            <v>2841</v>
          </cell>
          <cell r="B1727" t="str">
            <v>Asistencial</v>
          </cell>
          <cell r="C1727" t="str">
            <v>Secretario</v>
          </cell>
          <cell r="D1727" t="str">
            <v>440</v>
          </cell>
          <cell r="E1727" t="str">
            <v>27</v>
          </cell>
          <cell r="F1727">
            <v>0</v>
          </cell>
          <cell r="G1727" t="str">
            <v>Sí</v>
          </cell>
          <cell r="H1727" t="str">
            <v>SGP</v>
          </cell>
          <cell r="I1727" t="str">
            <v>Perm.</v>
          </cell>
          <cell r="J1727" t="str">
            <v>Carrera Administrativa</v>
          </cell>
          <cell r="K1727">
            <v>52283982</v>
          </cell>
          <cell r="L1727" t="str">
            <v>SAENZ PERILLA SANDRA LILIANA</v>
          </cell>
          <cell r="M1727"/>
          <cell r="N1727">
            <v>52283982</v>
          </cell>
          <cell r="O1727" t="str">
            <v>SAENZ PERILLA SANDRA LILIANA</v>
          </cell>
          <cell r="P1727" t="str">
            <v>Titular - Carrera</v>
          </cell>
          <cell r="Q1727" t="str">
            <v>Ocupado</v>
          </cell>
          <cell r="R1727" t="str">
            <v>COLEGIO EL RODEO (IED)</v>
          </cell>
          <cell r="S1727" t="str">
            <v>Instit.</v>
          </cell>
          <cell r="T1727">
            <v>4</v>
          </cell>
          <cell r="U1727" t="str">
            <v>Administrativo</v>
          </cell>
        </row>
        <row r="1728">
          <cell r="A1728">
            <v>823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  <cell r="F1728">
            <v>0</v>
          </cell>
          <cell r="G1728" t="str">
            <v>Sí</v>
          </cell>
          <cell r="H1728" t="str">
            <v>SGP</v>
          </cell>
          <cell r="I1728" t="str">
            <v>Perm.</v>
          </cell>
          <cell r="J1728" t="str">
            <v>Carrera Administrativa</v>
          </cell>
          <cell r="K1728">
            <v>1024488821</v>
          </cell>
          <cell r="L1728" t="str">
            <v>MURIEL RODRIGUEZ WILSON ORLANDO</v>
          </cell>
          <cell r="M1728"/>
          <cell r="N1728">
            <v>1024488821</v>
          </cell>
          <cell r="O1728" t="str">
            <v>MURIEL RODRIGUEZ WILSON ORLANDO</v>
          </cell>
          <cell r="P1728" t="str">
            <v>Titular - Carrera</v>
          </cell>
          <cell r="Q1728" t="str">
            <v>Ocupado</v>
          </cell>
          <cell r="R1728" t="str">
            <v>COLEGIO JUANA ESCOBAR (IED)</v>
          </cell>
          <cell r="S1728" t="str">
            <v>Instit.</v>
          </cell>
          <cell r="T1728">
            <v>4</v>
          </cell>
          <cell r="U1728" t="str">
            <v>N.A.</v>
          </cell>
        </row>
        <row r="1729">
          <cell r="A1729">
            <v>2011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  <cell r="F1729">
            <v>0</v>
          </cell>
          <cell r="G1729" t="str">
            <v>Sí</v>
          </cell>
          <cell r="H1729" t="str">
            <v>SGP</v>
          </cell>
          <cell r="I1729" t="str">
            <v>Perm.</v>
          </cell>
          <cell r="J1729" t="str">
            <v>Carrera Administrativa</v>
          </cell>
          <cell r="K1729">
            <v>52079284</v>
          </cell>
          <cell r="L1729" t="str">
            <v>YANETH ROCIO CARO ACEVEDO</v>
          </cell>
          <cell r="M1729"/>
          <cell r="N1729">
            <v>52079284</v>
          </cell>
          <cell r="O1729" t="str">
            <v>YANETH ROCIO CARO ACEVEDO</v>
          </cell>
          <cell r="P1729" t="str">
            <v>Periodo de Prueba</v>
          </cell>
          <cell r="Q1729" t="str">
            <v>Ocupado</v>
          </cell>
          <cell r="R1729" t="str">
            <v>COLEGIO INSTITUTO TECNICO INDUSTRIAL FRANCISCO JOSE DE CALDAS (IED)</v>
          </cell>
          <cell r="S1729" t="str">
            <v>Instit.</v>
          </cell>
          <cell r="T1729">
            <v>10</v>
          </cell>
          <cell r="U1729" t="str">
            <v>N.A.</v>
          </cell>
        </row>
        <row r="1730">
          <cell r="A1730">
            <v>1716</v>
          </cell>
          <cell r="B1730" t="str">
            <v>Asistencial</v>
          </cell>
          <cell r="C1730" t="str">
            <v>Secretario</v>
          </cell>
          <cell r="D1730" t="str">
            <v>440</v>
          </cell>
          <cell r="E1730" t="str">
            <v>27</v>
          </cell>
          <cell r="F1730">
            <v>0</v>
          </cell>
          <cell r="G1730" t="str">
            <v>Sí</v>
          </cell>
          <cell r="H1730" t="str">
            <v>SGP</v>
          </cell>
          <cell r="I1730" t="str">
            <v>Perm.</v>
          </cell>
          <cell r="J1730" t="str">
            <v>Carrera Administrativa</v>
          </cell>
          <cell r="K1730">
            <v>52507338</v>
          </cell>
          <cell r="L1730" t="str">
            <v>HERRERA SARMIENTO DIANA PAMELA</v>
          </cell>
          <cell r="M1730"/>
          <cell r="N1730">
            <v>52507338</v>
          </cell>
          <cell r="O1730" t="str">
            <v>HERRERA SARMIENTO DIANA PAMELA</v>
          </cell>
          <cell r="P1730" t="str">
            <v>Titular - Carrera</v>
          </cell>
          <cell r="Q1730" t="str">
            <v>Ocupado</v>
          </cell>
          <cell r="R1730" t="str">
            <v>COLEGIO JACKELINE (IED)</v>
          </cell>
          <cell r="S1730" t="str">
            <v>Instit.</v>
          </cell>
          <cell r="T1730">
            <v>8</v>
          </cell>
          <cell r="U1730" t="str">
            <v>N.A.</v>
          </cell>
        </row>
        <row r="1731">
          <cell r="A1731">
            <v>1851</v>
          </cell>
          <cell r="B1731" t="str">
            <v>Asistencial</v>
          </cell>
          <cell r="C1731" t="str">
            <v>Secretario</v>
          </cell>
          <cell r="D1731" t="str">
            <v>440</v>
          </cell>
          <cell r="E1731" t="str">
            <v>27</v>
          </cell>
          <cell r="F1731">
            <v>0</v>
          </cell>
          <cell r="G1731" t="str">
            <v>Sí</v>
          </cell>
          <cell r="H1731" t="str">
            <v>SGP</v>
          </cell>
          <cell r="I1731" t="str">
            <v>Perm.</v>
          </cell>
          <cell r="J1731" t="str">
            <v>Carrera Administrativa</v>
          </cell>
          <cell r="K1731">
            <v>52851247</v>
          </cell>
          <cell r="L1731" t="str">
            <v>DIAZ OTAVO MARYSOL</v>
          </cell>
          <cell r="M1731"/>
          <cell r="N1731">
            <v>52851247</v>
          </cell>
          <cell r="O1731" t="str">
            <v>DIAZ OTAVO MARYSOL</v>
          </cell>
          <cell r="P1731" t="str">
            <v>Titular - Carrera</v>
          </cell>
          <cell r="Q1731" t="str">
            <v>Ocupado</v>
          </cell>
          <cell r="R1731" t="str">
            <v>COLEGIO LICEO FEMENINO MERCEDES NARIÑO (IED)</v>
          </cell>
          <cell r="S1731" t="str">
            <v>Instit.</v>
          </cell>
          <cell r="T1731">
            <v>18</v>
          </cell>
          <cell r="U1731" t="str">
            <v>N.A.</v>
          </cell>
        </row>
        <row r="1732">
          <cell r="A1732">
            <v>2724</v>
          </cell>
          <cell r="B1732" t="str">
            <v>Asistencial</v>
          </cell>
          <cell r="C1732" t="str">
            <v>Secretario</v>
          </cell>
          <cell r="D1732" t="str">
            <v>440</v>
          </cell>
          <cell r="E1732" t="str">
            <v>27</v>
          </cell>
          <cell r="F1732">
            <v>0</v>
          </cell>
          <cell r="G1732" t="str">
            <v>Sí</v>
          </cell>
          <cell r="H1732" t="str">
            <v>SGP</v>
          </cell>
          <cell r="I1732" t="str">
            <v>Perm.</v>
          </cell>
          <cell r="J1732" t="str">
            <v>Carrera Administrativa</v>
          </cell>
          <cell r="K1732">
            <v>51962541</v>
          </cell>
          <cell r="L1732" t="str">
            <v>PUENTES CHACON CARMEN ROSA</v>
          </cell>
          <cell r="M1732"/>
          <cell r="N1732">
            <v>51962541</v>
          </cell>
          <cell r="O1732" t="str">
            <v>PUENTES CHACON CARMEN ROSA</v>
          </cell>
          <cell r="P1732" t="str">
            <v>Titular - Carrera</v>
          </cell>
          <cell r="Q1732" t="str">
            <v>Ocupado</v>
          </cell>
          <cell r="R1732" t="str">
            <v>COLEGIO ALEXANDER FLEMING (IED)</v>
          </cell>
          <cell r="S1732" t="str">
            <v>Instit.</v>
          </cell>
          <cell r="T1732">
            <v>18</v>
          </cell>
          <cell r="U1732" t="str">
            <v>N.A.</v>
          </cell>
        </row>
        <row r="1733">
          <cell r="A1733">
            <v>1734</v>
          </cell>
          <cell r="B1733" t="str">
            <v>Asistencial</v>
          </cell>
          <cell r="C1733" t="str">
            <v>Secretario</v>
          </cell>
          <cell r="D1733" t="str">
            <v>440</v>
          </cell>
          <cell r="E1733" t="str">
            <v>27</v>
          </cell>
          <cell r="F1733">
            <v>0</v>
          </cell>
          <cell r="G1733" t="str">
            <v>Sí</v>
          </cell>
          <cell r="H1733" t="str">
            <v>SGP</v>
          </cell>
          <cell r="I1733" t="str">
            <v>Perm.</v>
          </cell>
          <cell r="J1733" t="str">
            <v>Carrera Administrativa</v>
          </cell>
          <cell r="K1733">
            <v>39520400</v>
          </cell>
          <cell r="L1733" t="str">
            <v>CELIS GONZALEZ ANA SOFIA</v>
          </cell>
          <cell r="M1733"/>
          <cell r="N1733">
            <v>39520400</v>
          </cell>
          <cell r="O1733" t="str">
            <v>CELIS GONZALEZ ANA SOFIA</v>
          </cell>
          <cell r="P1733" t="str">
            <v>Titular - Carrera</v>
          </cell>
          <cell r="Q1733" t="str">
            <v>Ocupado</v>
          </cell>
          <cell r="R1733" t="str">
            <v>COLEGIO CASTILLA (IED)</v>
          </cell>
          <cell r="S1733" t="str">
            <v>Instit.</v>
          </cell>
          <cell r="T1733">
            <v>8</v>
          </cell>
          <cell r="U1733" t="str">
            <v>N.A.</v>
          </cell>
        </row>
        <row r="1734">
          <cell r="A1734">
            <v>1684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  <cell r="F1734">
            <v>0</v>
          </cell>
          <cell r="G1734" t="str">
            <v>Sí</v>
          </cell>
          <cell r="H1734" t="str">
            <v>SGP</v>
          </cell>
          <cell r="I1734" t="str">
            <v>Perm.</v>
          </cell>
          <cell r="J1734" t="str">
            <v>Carrera Administrativa</v>
          </cell>
          <cell r="K1734">
            <v>79843224</v>
          </cell>
          <cell r="L1734" t="str">
            <v>RINCON ORTIZ JIMMY</v>
          </cell>
          <cell r="M1734"/>
          <cell r="N1734">
            <v>79843224</v>
          </cell>
          <cell r="O1734" t="str">
            <v>RINCON ORTIZ JIMMY</v>
          </cell>
          <cell r="P1734" t="str">
            <v>Titular - Carrera</v>
          </cell>
          <cell r="Q1734" t="str">
            <v>Ocupado</v>
          </cell>
          <cell r="R1734" t="str">
            <v>COLEGIO FERNANDO SOTO APARICIO (IED)</v>
          </cell>
          <cell r="S1734" t="str">
            <v>Instit.</v>
          </cell>
          <cell r="T1734">
            <v>8</v>
          </cell>
          <cell r="U1734" t="str">
            <v>N.A.</v>
          </cell>
        </row>
        <row r="1735">
          <cell r="A1735">
            <v>1842</v>
          </cell>
          <cell r="B1735" t="str">
            <v>Asistencial</v>
          </cell>
          <cell r="C1735" t="str">
            <v>Secretario</v>
          </cell>
          <cell r="D1735" t="str">
            <v>440</v>
          </cell>
          <cell r="E1735" t="str">
            <v>27</v>
          </cell>
          <cell r="F1735">
            <v>0</v>
          </cell>
          <cell r="G1735" t="str">
            <v>Sí</v>
          </cell>
          <cell r="H1735" t="str">
            <v>SGP</v>
          </cell>
          <cell r="I1735" t="str">
            <v>Perm.</v>
          </cell>
          <cell r="J1735" t="str">
            <v>Carrera Administrativa</v>
          </cell>
          <cell r="K1735">
            <v>52443369</v>
          </cell>
          <cell r="L1735" t="str">
            <v>SOTELO ROJAS LUZ DARY YOLANDA</v>
          </cell>
          <cell r="M1735"/>
          <cell r="N1735">
            <v>52443369</v>
          </cell>
          <cell r="O1735" t="str">
            <v>SOTELO ROJAS LUZ DARY YOLANDA</v>
          </cell>
          <cell r="P1735" t="str">
            <v>Titular - Carrera</v>
          </cell>
          <cell r="Q1735" t="str">
            <v>Ocupado</v>
          </cell>
          <cell r="R1735" t="str">
            <v>COLEGIO CARLO FEDERICI (IED)</v>
          </cell>
          <cell r="S1735" t="str">
            <v>Instit.</v>
          </cell>
          <cell r="T1735">
            <v>9</v>
          </cell>
          <cell r="U1735" t="str">
            <v>N.A.</v>
          </cell>
        </row>
        <row r="1736">
          <cell r="A1736">
            <v>2200</v>
          </cell>
          <cell r="B1736" t="str">
            <v>Asistencial</v>
          </cell>
          <cell r="C1736" t="str">
            <v>Secretario</v>
          </cell>
          <cell r="D1736" t="str">
            <v>440</v>
          </cell>
          <cell r="E1736" t="str">
            <v>27</v>
          </cell>
          <cell r="F1736">
            <v>0</v>
          </cell>
          <cell r="G1736" t="str">
            <v>Sí</v>
          </cell>
          <cell r="H1736" t="str">
            <v>SGP</v>
          </cell>
          <cell r="I1736" t="str">
            <v>Perm.</v>
          </cell>
          <cell r="J1736" t="str">
            <v>Carrera Administrativa</v>
          </cell>
          <cell r="K1736">
            <v>79962396</v>
          </cell>
          <cell r="L1736" t="str">
            <v>ROJAS UBAQUE DARRY GUSTAVO</v>
          </cell>
          <cell r="M1736"/>
          <cell r="N1736">
            <v>79962396</v>
          </cell>
          <cell r="O1736" t="str">
            <v>ROJAS UBAQUE DARRY GUSTAVO</v>
          </cell>
          <cell r="P1736" t="str">
            <v>Titular - Carrera</v>
          </cell>
          <cell r="Q1736" t="str">
            <v>Ocupado</v>
          </cell>
          <cell r="R1736" t="str">
            <v>COLEGIO GERARDO MOLINA RAMIREZ (IED)</v>
          </cell>
          <cell r="S1736" t="str">
            <v>Instit.</v>
          </cell>
          <cell r="T1736">
            <v>11</v>
          </cell>
          <cell r="U1736" t="str">
            <v>N.A.</v>
          </cell>
        </row>
        <row r="1737">
          <cell r="A1737">
            <v>2007</v>
          </cell>
          <cell r="B1737" t="str">
            <v>Asistencial</v>
          </cell>
          <cell r="C1737" t="str">
            <v>Secretario</v>
          </cell>
          <cell r="D1737" t="str">
            <v>440</v>
          </cell>
          <cell r="E1737" t="str">
            <v>27</v>
          </cell>
          <cell r="F1737">
            <v>0</v>
          </cell>
          <cell r="G1737" t="str">
            <v>Sí</v>
          </cell>
          <cell r="H1737" t="str">
            <v>SGP</v>
          </cell>
          <cell r="I1737" t="str">
            <v>Perm.</v>
          </cell>
          <cell r="J1737" t="str">
            <v>Carrera Administrativa</v>
          </cell>
          <cell r="K1737">
            <v>23560799</v>
          </cell>
          <cell r="L1737" t="str">
            <v>ALVARADO SILVA MARTHA</v>
          </cell>
          <cell r="M1737"/>
          <cell r="N1737">
            <v>23560799</v>
          </cell>
          <cell r="O1737" t="str">
            <v>ALVARADO SILVA MARTHA</v>
          </cell>
          <cell r="P1737" t="str">
            <v>Titular - Carrera</v>
          </cell>
          <cell r="Q1737" t="str">
            <v>Ocupado</v>
          </cell>
          <cell r="R1737" t="str">
            <v>COLEGIO NACIONES UNIDAS (IED)</v>
          </cell>
          <cell r="S1737" t="str">
            <v>Instit.</v>
          </cell>
          <cell r="T1737">
            <v>10</v>
          </cell>
          <cell r="U1737" t="str">
            <v>N.A.</v>
          </cell>
        </row>
        <row r="1738">
          <cell r="A1738">
            <v>2260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27</v>
          </cell>
          <cell r="F1738">
            <v>0</v>
          </cell>
          <cell r="G1738" t="str">
            <v>Sí</v>
          </cell>
          <cell r="H1738" t="str">
            <v>SGP</v>
          </cell>
          <cell r="I1738" t="str">
            <v>Perm.</v>
          </cell>
          <cell r="J1738" t="str">
            <v>Carrera Administrativa</v>
          </cell>
          <cell r="K1738">
            <v>1002646514</v>
          </cell>
          <cell r="L1738" t="str">
            <v>TRIANA CORTES YENNY PAOLA</v>
          </cell>
          <cell r="M1738"/>
          <cell r="N1738">
            <v>1002646514</v>
          </cell>
          <cell r="O1738" t="str">
            <v>TRIANA CORTES YENNY PAOLA</v>
          </cell>
          <cell r="P1738" t="str">
            <v>Titular - Carrera</v>
          </cell>
          <cell r="Q1738" t="str">
            <v>Ocupado</v>
          </cell>
          <cell r="R1738" t="str">
            <v>COLEGIO VISTA BELLA (IED)</v>
          </cell>
          <cell r="S1738" t="str">
            <v>Instit.</v>
          </cell>
          <cell r="T1738">
            <v>11</v>
          </cell>
          <cell r="U1738" t="str">
            <v>N.A.</v>
          </cell>
        </row>
        <row r="1739">
          <cell r="A1739">
            <v>1389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  <cell r="F1739">
            <v>0</v>
          </cell>
          <cell r="G1739" t="str">
            <v>Sí</v>
          </cell>
          <cell r="H1739" t="str">
            <v>SGP</v>
          </cell>
          <cell r="I1739" t="str">
            <v>Perm.</v>
          </cell>
          <cell r="J1739" t="str">
            <v>Carrera Administrativa</v>
          </cell>
          <cell r="K1739">
            <v>1012351673</v>
          </cell>
          <cell r="L1739" t="str">
            <v>CASTAÑEDA MELO YEIMMY PAOLA</v>
          </cell>
          <cell r="M1739"/>
          <cell r="N1739">
            <v>1012351673</v>
          </cell>
          <cell r="O1739" t="str">
            <v>CASTAÑEDA MELO YEIMMY PAOLA</v>
          </cell>
          <cell r="P1739" t="str">
            <v>Titular - Carrera</v>
          </cell>
          <cell r="Q1739" t="str">
            <v>Ocupado</v>
          </cell>
          <cell r="R1739" t="str">
            <v>COLEGIO LA ESTANCIA - SAN ISIDRO LABRADOR (IED)</v>
          </cell>
          <cell r="S1739" t="str">
            <v>Instit.</v>
          </cell>
          <cell r="T1739">
            <v>19</v>
          </cell>
          <cell r="U1739" t="str">
            <v>N.A.</v>
          </cell>
        </row>
        <row r="1740">
          <cell r="A1740">
            <v>697</v>
          </cell>
          <cell r="B1740" t="str">
            <v>Asistencial</v>
          </cell>
          <cell r="C1740" t="str">
            <v>Secretario</v>
          </cell>
          <cell r="D1740" t="str">
            <v>440</v>
          </cell>
          <cell r="E1740" t="str">
            <v>27</v>
          </cell>
          <cell r="F1740">
            <v>0</v>
          </cell>
          <cell r="G1740" t="str">
            <v>Sí</v>
          </cell>
          <cell r="H1740" t="str">
            <v>SGP</v>
          </cell>
          <cell r="I1740" t="str">
            <v>Perm.</v>
          </cell>
          <cell r="J1740" t="str">
            <v>Carrera Administrativa</v>
          </cell>
          <cell r="K1740">
            <v>80491048</v>
          </cell>
          <cell r="L1740" t="str">
            <v>PARDO VARELA CARLOS RENE</v>
          </cell>
          <cell r="M1740"/>
          <cell r="N1740">
            <v>80491048</v>
          </cell>
          <cell r="O1740" t="str">
            <v>PARDO VARELA CARLOS RENE</v>
          </cell>
          <cell r="P1740" t="str">
            <v>Titular - Carrera</v>
          </cell>
          <cell r="Q1740" t="str">
            <v>Ocupado</v>
          </cell>
          <cell r="R1740" t="str">
            <v>COLEGIO SAN JOSE (IED)</v>
          </cell>
          <cell r="S1740" t="str">
            <v>Instit.</v>
          </cell>
          <cell r="T1740">
            <v>8</v>
          </cell>
          <cell r="U1740" t="str">
            <v>N.A.</v>
          </cell>
        </row>
        <row r="1741">
          <cell r="A1741">
            <v>939</v>
          </cell>
          <cell r="B1741" t="str">
            <v>Asistencial</v>
          </cell>
          <cell r="C1741" t="str">
            <v>Secretario</v>
          </cell>
          <cell r="D1741" t="str">
            <v>440</v>
          </cell>
          <cell r="E1741" t="str">
            <v>27</v>
          </cell>
          <cell r="F1741">
            <v>0</v>
          </cell>
          <cell r="G1741" t="str">
            <v>Sí</v>
          </cell>
          <cell r="H1741" t="str">
            <v>SGP</v>
          </cell>
          <cell r="I1741" t="str">
            <v>Perm.</v>
          </cell>
          <cell r="J1741" t="str">
            <v>Carrera Administrativa</v>
          </cell>
          <cell r="K1741">
            <v>41651093</v>
          </cell>
          <cell r="L1741" t="str">
            <v>HORTUA BAQUERO MARIA SARAY</v>
          </cell>
          <cell r="M1741"/>
          <cell r="N1741">
            <v>41651093</v>
          </cell>
          <cell r="O1741" t="str">
            <v>HORTUA BAQUERO MARIA SARAY</v>
          </cell>
          <cell r="P1741" t="str">
            <v>Titular - Carrera</v>
          </cell>
          <cell r="Q1741" t="str">
            <v>Ocupado</v>
          </cell>
          <cell r="R1741" t="str">
            <v>COLEGIO JUAN EVANGELISTA GOMEZ (IED)</v>
          </cell>
          <cell r="S1741" t="str">
            <v>Instit.</v>
          </cell>
          <cell r="T1741">
            <v>4</v>
          </cell>
          <cell r="U1741" t="str">
            <v>N.A.</v>
          </cell>
        </row>
        <row r="1742">
          <cell r="A1742">
            <v>2823</v>
          </cell>
          <cell r="B1742" t="str">
            <v>Asistencial</v>
          </cell>
          <cell r="C1742" t="str">
            <v>Secretario</v>
          </cell>
          <cell r="D1742" t="str">
            <v>440</v>
          </cell>
          <cell r="E1742" t="str">
            <v>27</v>
          </cell>
          <cell r="F1742">
            <v>0</v>
          </cell>
          <cell r="G1742" t="str">
            <v>Sí</v>
          </cell>
          <cell r="H1742" t="str">
            <v>SGP</v>
          </cell>
          <cell r="I1742" t="str">
            <v>Perm.</v>
          </cell>
          <cell r="J1742" t="str">
            <v>Carrera Administrativa</v>
          </cell>
          <cell r="K1742">
            <v>52537923</v>
          </cell>
          <cell r="L1742" t="str">
            <v>BENAVIDES GALLEGO OLGA LILIANA</v>
          </cell>
          <cell r="M1742"/>
          <cell r="N1742">
            <v>52537923</v>
          </cell>
          <cell r="O1742" t="str">
            <v>BENAVIDES GALLEGO OLGA LILIANA</v>
          </cell>
          <cell r="P1742" t="str">
            <v>Titular - Carrera</v>
          </cell>
          <cell r="Q1742" t="str">
            <v>Ocupado</v>
          </cell>
          <cell r="R1742" t="str">
            <v>COLEGIO NICOLAS GOMEZ DAVILA (IED)</v>
          </cell>
          <cell r="S1742" t="str">
            <v>Instit.</v>
          </cell>
          <cell r="T1742">
            <v>19</v>
          </cell>
          <cell r="U1742" t="str">
            <v>N.A.</v>
          </cell>
        </row>
        <row r="1743">
          <cell r="A1743">
            <v>2983</v>
          </cell>
          <cell r="B1743" t="str">
            <v>Asistencial</v>
          </cell>
          <cell r="C1743" t="str">
            <v>Secretario</v>
          </cell>
          <cell r="D1743" t="str">
            <v>440</v>
          </cell>
          <cell r="E1743" t="str">
            <v>27</v>
          </cell>
          <cell r="F1743">
            <v>0</v>
          </cell>
          <cell r="G1743" t="str">
            <v>Sí</v>
          </cell>
          <cell r="H1743" t="str">
            <v>SGP</v>
          </cell>
          <cell r="I1743" t="str">
            <v>Perm.</v>
          </cell>
          <cell r="J1743" t="str">
            <v>Carrera Administrativa</v>
          </cell>
          <cell r="K1743">
            <v>52957828</v>
          </cell>
          <cell r="L1743" t="str">
            <v>HERNANDEZ CASTAÑO KELLY PATRICIA</v>
          </cell>
          <cell r="M1743"/>
          <cell r="N1743">
            <v>52957828</v>
          </cell>
          <cell r="O1743" t="str">
            <v>HERNANDEZ CASTAÑO KELLY PATRICIA</v>
          </cell>
          <cell r="P1743" t="str">
            <v>Titular - Carrera</v>
          </cell>
          <cell r="Q1743" t="str">
            <v>Ocupado</v>
          </cell>
          <cell r="R1743" t="str">
            <v>COLEGIO ANTONIO GARCIA (IED)</v>
          </cell>
          <cell r="S1743" t="str">
            <v>Instit.</v>
          </cell>
          <cell r="T1743">
            <v>19</v>
          </cell>
          <cell r="U1743" t="str">
            <v>N.A.</v>
          </cell>
        </row>
        <row r="1744">
          <cell r="A1744">
            <v>674</v>
          </cell>
          <cell r="B1744" t="str">
            <v>Asistencial</v>
          </cell>
          <cell r="C1744" t="str">
            <v>Secretario</v>
          </cell>
          <cell r="D1744" t="str">
            <v>440</v>
          </cell>
          <cell r="E1744" t="str">
            <v>27</v>
          </cell>
          <cell r="F1744">
            <v>0</v>
          </cell>
          <cell r="G1744" t="str">
            <v>Sí</v>
          </cell>
          <cell r="H1744" t="str">
            <v>SGP</v>
          </cell>
          <cell r="I1744" t="str">
            <v>Perm.</v>
          </cell>
          <cell r="J1744" t="str">
            <v>Carrera Administrativa</v>
          </cell>
          <cell r="K1744">
            <v>52732877</v>
          </cell>
          <cell r="L1744" t="str">
            <v>ROJAS MONTEALEGRE DIANA MARCELA</v>
          </cell>
          <cell r="M1744"/>
          <cell r="N1744">
            <v>52732877</v>
          </cell>
          <cell r="O1744" t="str">
            <v>ROJAS MONTEALEGRE DIANA MARCELA</v>
          </cell>
          <cell r="P1744" t="str">
            <v>Titular - Carrera</v>
          </cell>
          <cell r="Q1744" t="str">
            <v>Ocupado</v>
          </cell>
          <cell r="R1744" t="str">
            <v>COLEGIO TOBERIN (IED)</v>
          </cell>
          <cell r="S1744" t="str">
            <v>Instit.</v>
          </cell>
          <cell r="T1744">
            <v>1</v>
          </cell>
          <cell r="U1744" t="str">
            <v>N.A.</v>
          </cell>
        </row>
        <row r="1745">
          <cell r="A1745">
            <v>933</v>
          </cell>
          <cell r="B1745" t="str">
            <v>Asistencial</v>
          </cell>
          <cell r="C1745" t="str">
            <v>Secretario</v>
          </cell>
          <cell r="D1745" t="str">
            <v>440</v>
          </cell>
          <cell r="E1745" t="str">
            <v>27</v>
          </cell>
          <cell r="F1745">
            <v>0</v>
          </cell>
          <cell r="G1745" t="str">
            <v>Sí</v>
          </cell>
          <cell r="H1745" t="str">
            <v>SGP</v>
          </cell>
          <cell r="I1745" t="str">
            <v>Perm.</v>
          </cell>
          <cell r="J1745" t="str">
            <v>Carrera Administrativa</v>
          </cell>
          <cell r="K1745">
            <v>79043915</v>
          </cell>
          <cell r="L1745" t="str">
            <v>RAMIREZ MANCILLA GUSTAVO</v>
          </cell>
          <cell r="M1745"/>
          <cell r="N1745">
            <v>79043915</v>
          </cell>
          <cell r="O1745" t="str">
            <v>RAMIREZ MANCILLA GUSTAVO</v>
          </cell>
          <cell r="P1745" t="str">
            <v>Titular - Carrera</v>
          </cell>
          <cell r="Q1745" t="str">
            <v>Ocupado</v>
          </cell>
          <cell r="R1745" t="str">
            <v>COLEGIO JOSE FELIX RESTREPO (IED)</v>
          </cell>
          <cell r="S1745" t="str">
            <v>Instit.</v>
          </cell>
          <cell r="T1745">
            <v>4</v>
          </cell>
          <cell r="U1745" t="str">
            <v>N.A.</v>
          </cell>
        </row>
        <row r="1746">
          <cell r="A1746">
            <v>2706</v>
          </cell>
          <cell r="B1746" t="str">
            <v>Asistencial</v>
          </cell>
          <cell r="C1746" t="str">
            <v>Secretario</v>
          </cell>
          <cell r="D1746" t="str">
            <v>440</v>
          </cell>
          <cell r="E1746" t="str">
            <v>27</v>
          </cell>
          <cell r="F1746">
            <v>0</v>
          </cell>
          <cell r="G1746" t="str">
            <v>Sí</v>
          </cell>
          <cell r="H1746" t="str">
            <v>SGP</v>
          </cell>
          <cell r="I1746" t="str">
            <v>Perm.</v>
          </cell>
          <cell r="J1746" t="str">
            <v>Carrera Administrativa</v>
          </cell>
          <cell r="K1746">
            <v>24720023</v>
          </cell>
          <cell r="L1746" t="str">
            <v>HENAO BUITRAGO CLAUDIA MARCELA</v>
          </cell>
          <cell r="M1746"/>
          <cell r="N1746">
            <v>24720023</v>
          </cell>
          <cell r="O1746" t="str">
            <v>HENAO BUITRAGO CLAUDIA MARCELA</v>
          </cell>
          <cell r="P1746" t="str">
            <v>Titular - Carrera</v>
          </cell>
          <cell r="Q1746" t="str">
            <v>Ocupado</v>
          </cell>
          <cell r="R1746" t="str">
            <v>COLEGIO ALFREDO IRIARTE (IED)</v>
          </cell>
          <cell r="S1746" t="str">
            <v>Instit.</v>
          </cell>
          <cell r="T1746">
            <v>18</v>
          </cell>
          <cell r="U1746" t="str">
            <v>N.A.</v>
          </cell>
        </row>
        <row r="1747">
          <cell r="A1747">
            <v>2373</v>
          </cell>
          <cell r="B1747" t="str">
            <v>Asistencial</v>
          </cell>
          <cell r="C1747" t="str">
            <v>Secretario</v>
          </cell>
          <cell r="D1747" t="str">
            <v>440</v>
          </cell>
          <cell r="E1747" t="str">
            <v>27</v>
          </cell>
          <cell r="F1747">
            <v>0</v>
          </cell>
          <cell r="G1747" t="str">
            <v>Sí</v>
          </cell>
          <cell r="H1747" t="str">
            <v>SGP</v>
          </cell>
          <cell r="I1747" t="str">
            <v>Perm.</v>
          </cell>
          <cell r="J1747" t="str">
            <v>Carrera Administrativa</v>
          </cell>
          <cell r="K1747">
            <v>39678865</v>
          </cell>
          <cell r="L1747" t="str">
            <v>SANDRA MILENA PINZON VILLAMIL</v>
          </cell>
          <cell r="M1747"/>
          <cell r="N1747">
            <v>39678865</v>
          </cell>
          <cell r="O1747" t="str">
            <v>SANDRA MILENA PINZON VILLAMIL</v>
          </cell>
          <cell r="P1747" t="str">
            <v>Periodo de Prueba</v>
          </cell>
          <cell r="Q1747" t="str">
            <v>Ocupado</v>
          </cell>
          <cell r="R1747" t="str">
            <v>COLEGIO NICOLAS GOMEZ DAVILA (IED)</v>
          </cell>
          <cell r="S1747" t="str">
            <v>Instit.</v>
          </cell>
          <cell r="T1747">
            <v>19</v>
          </cell>
          <cell r="U1747" t="str">
            <v>N.A.</v>
          </cell>
        </row>
        <row r="1748">
          <cell r="A1748">
            <v>2682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  <cell r="F1748">
            <v>0</v>
          </cell>
          <cell r="G1748" t="str">
            <v>Sí</v>
          </cell>
          <cell r="H1748" t="str">
            <v>SGP</v>
          </cell>
          <cell r="I1748" t="str">
            <v>Perm.</v>
          </cell>
          <cell r="J1748" t="str">
            <v>Carrera Administrativa</v>
          </cell>
          <cell r="K1748">
            <v>26862303</v>
          </cell>
          <cell r="L1748" t="str">
            <v>CARDENAS SANCHEZ ASTRID</v>
          </cell>
          <cell r="M1748"/>
          <cell r="N1748">
            <v>26862303</v>
          </cell>
          <cell r="O1748" t="str">
            <v>CARDENAS SANCHEZ ASTRID</v>
          </cell>
          <cell r="P1748" t="str">
            <v>Titular - Carrera</v>
          </cell>
          <cell r="Q1748" t="str">
            <v>Ocupado</v>
          </cell>
          <cell r="R1748" t="str">
            <v>COLEGIO ANTONIO BARAYA (IED)</v>
          </cell>
          <cell r="S1748" t="str">
            <v>Instit.</v>
          </cell>
          <cell r="T1748">
            <v>18</v>
          </cell>
          <cell r="U1748" t="str">
            <v>N.A.</v>
          </cell>
        </row>
        <row r="1749">
          <cell r="A1749">
            <v>1685</v>
          </cell>
          <cell r="B1749" t="str">
            <v>Asistencial</v>
          </cell>
          <cell r="C1749" t="str">
            <v>Secretario</v>
          </cell>
          <cell r="D1749" t="str">
            <v>440</v>
          </cell>
          <cell r="E1749" t="str">
            <v>27</v>
          </cell>
          <cell r="F1749">
            <v>0</v>
          </cell>
          <cell r="G1749" t="str">
            <v>Sí</v>
          </cell>
          <cell r="H1749" t="str">
            <v>SGP</v>
          </cell>
          <cell r="I1749" t="str">
            <v>Perm.</v>
          </cell>
          <cell r="J1749" t="str">
            <v>Carrera Administrativa</v>
          </cell>
          <cell r="K1749">
            <v>11792695</v>
          </cell>
          <cell r="L1749" t="str">
            <v>GARCIA PALACIOS NICOLAS EMILIO</v>
          </cell>
          <cell r="M1749"/>
          <cell r="N1749">
            <v>11792695</v>
          </cell>
          <cell r="O1749" t="str">
            <v>GARCIA PALACIOS NICOLAS EMILIO</v>
          </cell>
          <cell r="P1749" t="str">
            <v>Titular - Carrera</v>
          </cell>
          <cell r="Q1749" t="str">
            <v>Ocupado</v>
          </cell>
          <cell r="R1749" t="str">
            <v>COLEGIO LLANO ORIENTAL (IED)</v>
          </cell>
          <cell r="S1749" t="str">
            <v>Instit.</v>
          </cell>
          <cell r="T1749">
            <v>7</v>
          </cell>
          <cell r="U1749" t="str">
            <v>N.A.</v>
          </cell>
        </row>
        <row r="1750">
          <cell r="A1750">
            <v>2477</v>
          </cell>
          <cell r="B1750" t="str">
            <v>Asistencial</v>
          </cell>
          <cell r="C1750" t="str">
            <v>Secretario</v>
          </cell>
          <cell r="D1750" t="str">
            <v>440</v>
          </cell>
          <cell r="E1750" t="str">
            <v>27</v>
          </cell>
          <cell r="F1750">
            <v>0</v>
          </cell>
          <cell r="G1750" t="str">
            <v>Sí</v>
          </cell>
          <cell r="H1750" t="str">
            <v>SGP</v>
          </cell>
          <cell r="I1750" t="str">
            <v>Perm.</v>
          </cell>
          <cell r="J1750" t="str">
            <v>Carrera Administrativa</v>
          </cell>
          <cell r="K1750">
            <v>52207363</v>
          </cell>
          <cell r="L1750" t="str">
            <v>ROMERO MORENO ANA YUDIDH</v>
          </cell>
          <cell r="M1750"/>
          <cell r="N1750">
            <v>52207363</v>
          </cell>
          <cell r="O1750" t="str">
            <v>ROMERO MORENO ANA YUDIDH</v>
          </cell>
          <cell r="P1750" t="str">
            <v>Periodo de Prueba</v>
          </cell>
          <cell r="Q1750" t="str">
            <v>Ocupado</v>
          </cell>
          <cell r="R1750" t="str">
            <v>COLEGIO DIANA TURBAY (IED)</v>
          </cell>
          <cell r="S1750" t="str">
            <v>Instit.</v>
          </cell>
          <cell r="T1750">
            <v>18</v>
          </cell>
          <cell r="U1750" t="str">
            <v>N.A.</v>
          </cell>
        </row>
        <row r="1751">
          <cell r="A1751">
            <v>2585</v>
          </cell>
          <cell r="B1751" t="str">
            <v>Asistencial</v>
          </cell>
          <cell r="C1751" t="str">
            <v>Secretario</v>
          </cell>
          <cell r="D1751" t="str">
            <v>440</v>
          </cell>
          <cell r="E1751" t="str">
            <v>27</v>
          </cell>
          <cell r="F1751">
            <v>0</v>
          </cell>
          <cell r="G1751" t="str">
            <v>Sí</v>
          </cell>
          <cell r="H1751" t="str">
            <v>SGP</v>
          </cell>
          <cell r="I1751" t="str">
            <v>Perm.</v>
          </cell>
          <cell r="J1751" t="str">
            <v>Carrera Administrativa</v>
          </cell>
          <cell r="K1751">
            <v>21177678</v>
          </cell>
          <cell r="L1751" t="str">
            <v>FLOREZ FLOREZ REINA</v>
          </cell>
          <cell r="M1751"/>
          <cell r="N1751">
            <v>21177678</v>
          </cell>
          <cell r="O1751" t="str">
            <v>FLOREZ FLOREZ REINA</v>
          </cell>
          <cell r="P1751" t="str">
            <v>Titular - Carrera</v>
          </cell>
          <cell r="Q1751" t="str">
            <v>Ocupado</v>
          </cell>
          <cell r="R1751" t="str">
            <v>COLEGIO ESCUELA NACIONAL DE COMERCIO (IED)</v>
          </cell>
          <cell r="S1751" t="str">
            <v>Instit.</v>
          </cell>
          <cell r="T1751">
            <v>17</v>
          </cell>
          <cell r="U1751" t="str">
            <v>N.A.</v>
          </cell>
        </row>
        <row r="1752">
          <cell r="A1752">
            <v>1530</v>
          </cell>
          <cell r="B1752" t="str">
            <v>Asistencial</v>
          </cell>
          <cell r="C1752" t="str">
            <v>Secretario</v>
          </cell>
          <cell r="D1752" t="str">
            <v>440</v>
          </cell>
          <cell r="E1752" t="str">
            <v>27</v>
          </cell>
          <cell r="F1752">
            <v>0</v>
          </cell>
          <cell r="G1752" t="str">
            <v>Sí</v>
          </cell>
          <cell r="H1752" t="str">
            <v>SGP</v>
          </cell>
          <cell r="I1752" t="str">
            <v>Perm.</v>
          </cell>
          <cell r="J1752" t="str">
            <v>Carrera Administrativa</v>
          </cell>
          <cell r="K1752">
            <v>79568717</v>
          </cell>
          <cell r="L1752" t="str">
            <v>RODRIGUEZ OLGUIN CARLOS AUGUSTO</v>
          </cell>
          <cell r="M1752" t="str">
            <v>P. Prueba - Otra Entidad</v>
          </cell>
          <cell r="N1752"/>
          <cell r="O1752"/>
          <cell r="P1752"/>
          <cell r="Q1752" t="str">
            <v>Vacante Temporal</v>
          </cell>
          <cell r="R1752" t="str">
            <v>COLEGIO VENECIA (IED)</v>
          </cell>
          <cell r="S1752" t="str">
            <v>Instit.</v>
          </cell>
          <cell r="T1752">
            <v>6</v>
          </cell>
          <cell r="U1752" t="str">
            <v>Administrativo</v>
          </cell>
        </row>
        <row r="1753">
          <cell r="A1753">
            <v>1941</v>
          </cell>
          <cell r="B1753" t="str">
            <v>Asistencial</v>
          </cell>
          <cell r="C1753" t="str">
            <v>Secretario</v>
          </cell>
          <cell r="D1753" t="str">
            <v>440</v>
          </cell>
          <cell r="E1753" t="str">
            <v>27</v>
          </cell>
          <cell r="F1753">
            <v>0</v>
          </cell>
          <cell r="G1753" t="str">
            <v>Sí</v>
          </cell>
          <cell r="H1753" t="str">
            <v>SGP</v>
          </cell>
          <cell r="I1753" t="str">
            <v>Perm.</v>
          </cell>
          <cell r="J1753" t="str">
            <v>Carrera Administrativa</v>
          </cell>
          <cell r="K1753">
            <v>1013628287</v>
          </cell>
          <cell r="L1753" t="str">
            <v>RODRIGUEZ SALAMANCA SERGIO DAVID</v>
          </cell>
          <cell r="M1753"/>
          <cell r="N1753">
            <v>1013628287</v>
          </cell>
          <cell r="O1753" t="str">
            <v>RODRIGUEZ SALAMANCA SERGIO DAVID</v>
          </cell>
          <cell r="P1753" t="str">
            <v>Titular - Carrera</v>
          </cell>
          <cell r="Q1753" t="str">
            <v>Ocupado</v>
          </cell>
          <cell r="R1753" t="str">
            <v>COLEGIO ANTONIO NARIÑO (IED)</v>
          </cell>
          <cell r="S1753" t="str">
            <v>Instit.</v>
          </cell>
          <cell r="T1753">
            <v>10</v>
          </cell>
          <cell r="U1753" t="str">
            <v>N.A.</v>
          </cell>
        </row>
        <row r="1754">
          <cell r="A1754">
            <v>1673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27</v>
          </cell>
          <cell r="F1754">
            <v>0</v>
          </cell>
          <cell r="G1754" t="str">
            <v>Sí</v>
          </cell>
          <cell r="H1754" t="str">
            <v>SGP</v>
          </cell>
          <cell r="I1754" t="str">
            <v>Perm.</v>
          </cell>
          <cell r="J1754" t="str">
            <v>Carrera Administrativa</v>
          </cell>
          <cell r="K1754">
            <v>52446507</v>
          </cell>
          <cell r="L1754" t="str">
            <v>BECERRA BECERRA JOHANNA ELIZABETH</v>
          </cell>
          <cell r="M1754"/>
          <cell r="N1754">
            <v>52446507</v>
          </cell>
          <cell r="O1754" t="str">
            <v>BECERRA BECERRA JOHANNA ELIZABETH</v>
          </cell>
          <cell r="P1754" t="str">
            <v>Titular - Carrera</v>
          </cell>
          <cell r="Q1754" t="str">
            <v>Ocupado</v>
          </cell>
          <cell r="R1754" t="str">
            <v>COLEGIO DEBORA ARANGO PEREZ (IED)</v>
          </cell>
          <cell r="S1754" t="str">
            <v>Instit.</v>
          </cell>
          <cell r="T1754">
            <v>7</v>
          </cell>
          <cell r="U1754" t="str">
            <v>N.A.</v>
          </cell>
        </row>
        <row r="1755">
          <cell r="A1755">
            <v>1798</v>
          </cell>
          <cell r="B1755" t="str">
            <v>Asistencial</v>
          </cell>
          <cell r="C1755" t="str">
            <v>Secretario</v>
          </cell>
          <cell r="D1755" t="str">
            <v>440</v>
          </cell>
          <cell r="E1755" t="str">
            <v>27</v>
          </cell>
          <cell r="F1755">
            <v>0</v>
          </cell>
          <cell r="G1755" t="str">
            <v>Sí</v>
          </cell>
          <cell r="H1755" t="str">
            <v>SGP</v>
          </cell>
          <cell r="I1755" t="str">
            <v>Perm.</v>
          </cell>
          <cell r="J1755" t="str">
            <v>Carrera Administrativa</v>
          </cell>
          <cell r="K1755">
            <v>52072470</v>
          </cell>
          <cell r="L1755" t="str">
            <v>NIÑO ALVAREZ MARY LUZ</v>
          </cell>
          <cell r="M1755"/>
          <cell r="N1755">
            <v>52072470</v>
          </cell>
          <cell r="O1755" t="str">
            <v>NIÑO ALVAREZ MARY LUZ</v>
          </cell>
          <cell r="P1755" t="str">
            <v>Titular - Carrera</v>
          </cell>
          <cell r="Q1755" t="str">
            <v>Ocupado</v>
          </cell>
          <cell r="R1755" t="str">
            <v>COLEGIO GENERAL GUSTAVO ROJAS PINILLA (IED)</v>
          </cell>
          <cell r="S1755" t="str">
            <v>Instit.</v>
          </cell>
          <cell r="T1755">
            <v>8</v>
          </cell>
          <cell r="U1755" t="str">
            <v>N.A.</v>
          </cell>
        </row>
        <row r="1756">
          <cell r="A1756">
            <v>1837</v>
          </cell>
          <cell r="B1756" t="str">
            <v>Asistencial</v>
          </cell>
          <cell r="C1756" t="str">
            <v>Secretario</v>
          </cell>
          <cell r="D1756" t="str">
            <v>440</v>
          </cell>
          <cell r="E1756" t="str">
            <v>27</v>
          </cell>
          <cell r="F1756">
            <v>0</v>
          </cell>
          <cell r="G1756" t="str">
            <v>Sí</v>
          </cell>
          <cell r="H1756" t="str">
            <v>SGP</v>
          </cell>
          <cell r="I1756" t="str">
            <v>Perm.</v>
          </cell>
          <cell r="J1756" t="str">
            <v>Carrera Administrativa</v>
          </cell>
          <cell r="K1756">
            <v>52557882</v>
          </cell>
          <cell r="L1756" t="str">
            <v>CAMACHO GARZON ESMERALDA</v>
          </cell>
          <cell r="M1756"/>
          <cell r="N1756">
            <v>52557882</v>
          </cell>
          <cell r="O1756" t="str">
            <v>CAMACHO GARZON ESMERALDA</v>
          </cell>
          <cell r="P1756" t="str">
            <v>Titular - Carrera</v>
          </cell>
          <cell r="Q1756" t="str">
            <v>Ocupado</v>
          </cell>
          <cell r="R1756" t="str">
            <v>COLEGIO FRANCISCO PRIMERO S.S. (IED)</v>
          </cell>
          <cell r="S1756" t="str">
            <v>Instit.</v>
          </cell>
          <cell r="T1756">
            <v>12</v>
          </cell>
          <cell r="U1756" t="str">
            <v>N.A.</v>
          </cell>
        </row>
        <row r="1757">
          <cell r="A1757">
            <v>2793</v>
          </cell>
          <cell r="B1757" t="str">
            <v>Asistencial</v>
          </cell>
          <cell r="C1757" t="str">
            <v>Secretario</v>
          </cell>
          <cell r="D1757" t="str">
            <v>440</v>
          </cell>
          <cell r="E1757" t="str">
            <v>27</v>
          </cell>
          <cell r="F1757">
            <v>0</v>
          </cell>
          <cell r="G1757" t="str">
            <v>Sí</v>
          </cell>
          <cell r="H1757" t="str">
            <v>SGP</v>
          </cell>
          <cell r="I1757" t="str">
            <v>Perm.</v>
          </cell>
          <cell r="J1757" t="str">
            <v>Carrera Administrativa</v>
          </cell>
          <cell r="K1757">
            <v>79306988</v>
          </cell>
          <cell r="L1757" t="str">
            <v>MORALES CORREDOR CARLOS EDUARDO</v>
          </cell>
          <cell r="M1757"/>
          <cell r="N1757">
            <v>79306988</v>
          </cell>
          <cell r="O1757" t="str">
            <v>MORALES CORREDOR CARLOS EDUARDO</v>
          </cell>
          <cell r="P1757" t="str">
            <v>Titular - Carrera</v>
          </cell>
          <cell r="Q1757" t="str">
            <v>Ocupado</v>
          </cell>
          <cell r="R1757" t="str">
            <v>COLEGIO ISMAEL PERDOMO (IED)</v>
          </cell>
          <cell r="S1757" t="str">
            <v>Instit.</v>
          </cell>
          <cell r="T1757">
            <v>19</v>
          </cell>
          <cell r="U1757" t="str">
            <v>N.A.</v>
          </cell>
        </row>
        <row r="1758">
          <cell r="A1758">
            <v>1362</v>
          </cell>
          <cell r="B1758" t="str">
            <v>Asistencial</v>
          </cell>
          <cell r="C1758" t="str">
            <v>Secretario</v>
          </cell>
          <cell r="D1758" t="str">
            <v>440</v>
          </cell>
          <cell r="E1758" t="str">
            <v>27</v>
          </cell>
          <cell r="F1758">
            <v>0</v>
          </cell>
          <cell r="G1758" t="str">
            <v>Sí</v>
          </cell>
          <cell r="H1758" t="str">
            <v>SGP</v>
          </cell>
          <cell r="I1758" t="str">
            <v>Perm.</v>
          </cell>
          <cell r="J1758" t="str">
            <v>Carrera Administrativa</v>
          </cell>
          <cell r="K1758">
            <v>52279597</v>
          </cell>
          <cell r="L1758" t="str">
            <v>YOLIMA BECERRA RODRIGUEZ</v>
          </cell>
          <cell r="M1758"/>
          <cell r="N1758">
            <v>52279597</v>
          </cell>
          <cell r="O1758" t="str">
            <v>YOLIMA BECERRA RODRIGUEZ</v>
          </cell>
          <cell r="P1758" t="str">
            <v>Periodo de Prueba</v>
          </cell>
          <cell r="Q1758" t="str">
            <v>Ocupado</v>
          </cell>
          <cell r="R1758" t="str">
            <v>COLEGIO JUANA ESCOBAR (IED)</v>
          </cell>
          <cell r="S1758" t="str">
            <v>Instit.</v>
          </cell>
          <cell r="T1758">
            <v>4</v>
          </cell>
          <cell r="U1758" t="str">
            <v>N.A.</v>
          </cell>
        </row>
        <row r="1759">
          <cell r="A1759">
            <v>1420</v>
          </cell>
          <cell r="B1759" t="str">
            <v>Asistencial</v>
          </cell>
          <cell r="C1759" t="str">
            <v>Secretario</v>
          </cell>
          <cell r="D1759" t="str">
            <v>440</v>
          </cell>
          <cell r="E1759" t="str">
            <v>27</v>
          </cell>
          <cell r="F1759">
            <v>0</v>
          </cell>
          <cell r="G1759" t="str">
            <v>Sí</v>
          </cell>
          <cell r="H1759" t="str">
            <v>SGP</v>
          </cell>
          <cell r="I1759" t="str">
            <v>Perm.</v>
          </cell>
          <cell r="J1759" t="str">
            <v>Carrera Administrativa</v>
          </cell>
          <cell r="K1759">
            <v>53091878</v>
          </cell>
          <cell r="L1759" t="str">
            <v>CARDENAS SOTO MARCELA PATRICIA</v>
          </cell>
          <cell r="M1759"/>
          <cell r="N1759">
            <v>53091878</v>
          </cell>
          <cell r="O1759" t="str">
            <v>CARDENAS SOTO MARCELA PATRICIA</v>
          </cell>
          <cell r="P1759" t="str">
            <v>Titular - Carrera</v>
          </cell>
          <cell r="Q1759" t="str">
            <v>Ocupado</v>
          </cell>
          <cell r="R1759" t="str">
            <v>COLEGIO RODRIGO LARA BONILLA (IED)</v>
          </cell>
          <cell r="S1759" t="str">
            <v>Instit.</v>
          </cell>
          <cell r="T1759">
            <v>19</v>
          </cell>
          <cell r="U1759" t="str">
            <v>N.A.</v>
          </cell>
        </row>
        <row r="1760">
          <cell r="A1760">
            <v>2351</v>
          </cell>
          <cell r="B1760" t="str">
            <v>Asistencial</v>
          </cell>
          <cell r="C1760" t="str">
            <v>Secretario</v>
          </cell>
          <cell r="D1760" t="str">
            <v>440</v>
          </cell>
          <cell r="E1760" t="str">
            <v>27</v>
          </cell>
          <cell r="F1760">
            <v>0</v>
          </cell>
          <cell r="G1760" t="str">
            <v>Sí</v>
          </cell>
          <cell r="H1760" t="str">
            <v>SGP</v>
          </cell>
          <cell r="I1760" t="str">
            <v>Perm.</v>
          </cell>
          <cell r="J1760" t="str">
            <v>Carrera Administrativa</v>
          </cell>
          <cell r="K1760">
            <v>35323061</v>
          </cell>
          <cell r="L1760" t="str">
            <v>LOPEZ GIRALDO DORA CECILIA</v>
          </cell>
          <cell r="M1760"/>
          <cell r="N1760">
            <v>35323061</v>
          </cell>
          <cell r="O1760" t="str">
            <v>LOPEZ GIRALDO DORA CECILIA</v>
          </cell>
          <cell r="P1760" t="str">
            <v>Titular - Carrera</v>
          </cell>
          <cell r="Q1760" t="str">
            <v>Ocupado</v>
          </cell>
          <cell r="R1760" t="str">
            <v>COLEGIO JORGE ELIECER GAITAN (IED)</v>
          </cell>
          <cell r="S1760" t="str">
            <v>Instit.</v>
          </cell>
          <cell r="T1760">
            <v>12</v>
          </cell>
          <cell r="U1760" t="str">
            <v>N.A.</v>
          </cell>
        </row>
        <row r="1761">
          <cell r="A1761">
            <v>2092</v>
          </cell>
          <cell r="B1761" t="str">
            <v>Asistencial</v>
          </cell>
          <cell r="C1761" t="str">
            <v>Secretario</v>
          </cell>
          <cell r="D1761" t="str">
            <v>440</v>
          </cell>
          <cell r="E1761" t="str">
            <v>27</v>
          </cell>
          <cell r="F1761">
            <v>0</v>
          </cell>
          <cell r="G1761" t="str">
            <v>Sí</v>
          </cell>
          <cell r="H1761" t="str">
            <v>SGP</v>
          </cell>
          <cell r="I1761" t="str">
            <v>Perm.</v>
          </cell>
          <cell r="J1761" t="str">
            <v>Carrera Administrativa</v>
          </cell>
          <cell r="K1761">
            <v>20743479</v>
          </cell>
          <cell r="L1761" t="str">
            <v>CARDENAS MORENO FLOR ANGELA</v>
          </cell>
          <cell r="M1761"/>
          <cell r="N1761">
            <v>20743479</v>
          </cell>
          <cell r="O1761" t="str">
            <v>CARDENAS MORENO FLOR ANGELA</v>
          </cell>
          <cell r="P1761" t="str">
            <v>Titular - Carrera</v>
          </cell>
          <cell r="Q1761" t="str">
            <v>Ocupado</v>
          </cell>
          <cell r="R1761" t="str">
            <v>COLEGIO GENERAL SANTANDER (IED)</v>
          </cell>
          <cell r="S1761" t="str">
            <v>Instit.</v>
          </cell>
          <cell r="T1761">
            <v>10</v>
          </cell>
          <cell r="U1761" t="str">
            <v>N.A.</v>
          </cell>
        </row>
        <row r="1762">
          <cell r="A1762">
            <v>1713</v>
          </cell>
          <cell r="B1762" t="str">
            <v>Asistencial</v>
          </cell>
          <cell r="C1762" t="str">
            <v>Secretario</v>
          </cell>
          <cell r="D1762" t="str">
            <v>440</v>
          </cell>
          <cell r="E1762" t="str">
            <v>27</v>
          </cell>
          <cell r="F1762">
            <v>0</v>
          </cell>
          <cell r="G1762" t="str">
            <v>Sí</v>
          </cell>
          <cell r="H1762" t="str">
            <v>SGP</v>
          </cell>
          <cell r="I1762" t="str">
            <v>Perm.</v>
          </cell>
          <cell r="J1762" t="str">
            <v>Carrera Administrativa</v>
          </cell>
          <cell r="K1762">
            <v>38256022</v>
          </cell>
          <cell r="L1762" t="str">
            <v>ROCIO VILLANUEVA BARRETO</v>
          </cell>
          <cell r="M1762"/>
          <cell r="N1762">
            <v>38256022</v>
          </cell>
          <cell r="O1762" t="str">
            <v>ROCIO VILLANUEVA BARRETO</v>
          </cell>
          <cell r="P1762" t="str">
            <v>Periodo de Prueba</v>
          </cell>
          <cell r="Q1762" t="str">
            <v>Ocupado</v>
          </cell>
          <cell r="R1762" t="str">
            <v>COLEGIO EL PARAISO DE MANUELA BELTRAN (IED)</v>
          </cell>
          <cell r="S1762" t="str">
            <v>Instit.</v>
          </cell>
          <cell r="T1762">
            <v>19</v>
          </cell>
          <cell r="U1762" t="str">
            <v>N.A.</v>
          </cell>
        </row>
        <row r="1763">
          <cell r="A1763">
            <v>2049</v>
          </cell>
          <cell r="B1763" t="str">
            <v>Asistencial</v>
          </cell>
          <cell r="C1763" t="str">
            <v>Secretario</v>
          </cell>
          <cell r="D1763" t="str">
            <v>440</v>
          </cell>
          <cell r="E1763" t="str">
            <v>27</v>
          </cell>
          <cell r="F1763">
            <v>0</v>
          </cell>
          <cell r="G1763" t="str">
            <v>Sí</v>
          </cell>
          <cell r="H1763" t="str">
            <v>SGP</v>
          </cell>
          <cell r="I1763" t="str">
            <v>Perm.</v>
          </cell>
          <cell r="J1763" t="str">
            <v>Carrera Administrativa</v>
          </cell>
          <cell r="K1763">
            <v>20685120</v>
          </cell>
          <cell r="L1763" t="str">
            <v>GONZALEZ FORERO AMIRA</v>
          </cell>
          <cell r="M1763"/>
          <cell r="N1763">
            <v>20685120</v>
          </cell>
          <cell r="O1763" t="str">
            <v>GONZALEZ FORERO AMIRA</v>
          </cell>
          <cell r="P1763" t="str">
            <v>Titular - Carrera</v>
          </cell>
          <cell r="Q1763" t="str">
            <v>Ocupado</v>
          </cell>
          <cell r="R1763" t="str">
            <v>COLEGIO NESTOR FORERO ALCALA (IED)</v>
          </cell>
          <cell r="S1763" t="str">
            <v>Instit.</v>
          </cell>
          <cell r="T1763">
            <v>10</v>
          </cell>
          <cell r="U1763" t="str">
            <v>N.A.</v>
          </cell>
        </row>
        <row r="1764">
          <cell r="A1764">
            <v>1672</v>
          </cell>
          <cell r="B1764" t="str">
            <v>Asistencial</v>
          </cell>
          <cell r="C1764" t="str">
            <v>Secretario</v>
          </cell>
          <cell r="D1764" t="str">
            <v>440</v>
          </cell>
          <cell r="E1764" t="str">
            <v>27</v>
          </cell>
          <cell r="F1764">
            <v>0</v>
          </cell>
          <cell r="G1764" t="str">
            <v>Sí</v>
          </cell>
          <cell r="H1764" t="str">
            <v>SGP</v>
          </cell>
          <cell r="I1764" t="str">
            <v>Perm.</v>
          </cell>
          <cell r="J1764" t="str">
            <v>Carrera Administrativa</v>
          </cell>
          <cell r="K1764">
            <v>52085841</v>
          </cell>
          <cell r="L1764" t="str">
            <v>RODRIGUEZ CARDENAS FLOR SAIDA</v>
          </cell>
          <cell r="M1764"/>
          <cell r="N1764">
            <v>52085841</v>
          </cell>
          <cell r="O1764" t="str">
            <v>RODRIGUEZ CARDENAS FLOR SAIDA</v>
          </cell>
          <cell r="P1764" t="str">
            <v>Titular - Carrera</v>
          </cell>
          <cell r="Q1764" t="str">
            <v>Ocupado</v>
          </cell>
          <cell r="R1764" t="str">
            <v>COLEGIO FERNANDO SOTO APARICIO (IED)</v>
          </cell>
          <cell r="S1764" t="str">
            <v>Instit.</v>
          </cell>
          <cell r="T1764">
            <v>8</v>
          </cell>
          <cell r="U1764" t="str">
            <v>N.A.</v>
          </cell>
        </row>
        <row r="1765">
          <cell r="A1765">
            <v>1225</v>
          </cell>
          <cell r="B1765" t="str">
            <v>Asistencial</v>
          </cell>
          <cell r="C1765" t="str">
            <v>Secretario</v>
          </cell>
          <cell r="D1765" t="str">
            <v>440</v>
          </cell>
          <cell r="E1765" t="str">
            <v>27</v>
          </cell>
          <cell r="F1765">
            <v>0</v>
          </cell>
          <cell r="G1765" t="str">
            <v>Sí</v>
          </cell>
          <cell r="H1765" t="str">
            <v>SGP</v>
          </cell>
          <cell r="I1765" t="str">
            <v>Perm.</v>
          </cell>
          <cell r="J1765" t="str">
            <v>Carrera Administrativa</v>
          </cell>
          <cell r="K1765">
            <v>52373075</v>
          </cell>
          <cell r="L1765" t="str">
            <v>PINILLA PINILLA ADRIANA MARIA</v>
          </cell>
          <cell r="M1765"/>
          <cell r="N1765">
            <v>52373075</v>
          </cell>
          <cell r="O1765" t="str">
            <v>PINILLA PINILLA ADRIANA MARIA</v>
          </cell>
          <cell r="P1765" t="str">
            <v>Titular - Carrera</v>
          </cell>
          <cell r="Q1765" t="str">
            <v>Ocupado</v>
          </cell>
          <cell r="R1765" t="str">
            <v>COLEGIO RAFAEL URIBE URIBE (IED)</v>
          </cell>
          <cell r="S1765" t="str">
            <v>Instit.</v>
          </cell>
          <cell r="T1765">
            <v>6</v>
          </cell>
          <cell r="U1765" t="str">
            <v>N.A.</v>
          </cell>
        </row>
        <row r="1766">
          <cell r="A1766">
            <v>2534</v>
          </cell>
          <cell r="B1766" t="str">
            <v>Asistencial</v>
          </cell>
          <cell r="C1766" t="str">
            <v>Secretario</v>
          </cell>
          <cell r="D1766" t="str">
            <v>440</v>
          </cell>
          <cell r="E1766" t="str">
            <v>27</v>
          </cell>
          <cell r="F1766">
            <v>0</v>
          </cell>
          <cell r="G1766" t="str">
            <v>Sí</v>
          </cell>
          <cell r="H1766" t="str">
            <v>SGP</v>
          </cell>
          <cell r="I1766" t="str">
            <v>Perm.</v>
          </cell>
          <cell r="J1766" t="str">
            <v>Carrera Administrativa</v>
          </cell>
          <cell r="K1766">
            <v>52275044</v>
          </cell>
          <cell r="L1766" t="str">
            <v>SANDRA PATRICIA SALAMANCA HENAO</v>
          </cell>
          <cell r="M1766"/>
          <cell r="N1766">
            <v>52275044</v>
          </cell>
          <cell r="O1766" t="str">
            <v>SANDRA PATRICIA SALAMANCA HENAO</v>
          </cell>
          <cell r="P1766" t="str">
            <v>Titular - Carrera</v>
          </cell>
          <cell r="Q1766" t="str">
            <v>Ocupado</v>
          </cell>
          <cell r="R1766" t="str">
            <v>COLEGIO ANDRES BELLO (IED)</v>
          </cell>
          <cell r="S1766" t="str">
            <v>Instit.</v>
          </cell>
          <cell r="T1766">
            <v>16</v>
          </cell>
          <cell r="U1766" t="str">
            <v>N.A.</v>
          </cell>
        </row>
        <row r="1767">
          <cell r="A1767">
            <v>2832</v>
          </cell>
          <cell r="B1767" t="str">
            <v>Asistencial</v>
          </cell>
          <cell r="C1767" t="str">
            <v>Secretario</v>
          </cell>
          <cell r="D1767" t="str">
            <v>440</v>
          </cell>
          <cell r="E1767" t="str">
            <v>27</v>
          </cell>
          <cell r="F1767">
            <v>0</v>
          </cell>
          <cell r="G1767" t="str">
            <v>Sí</v>
          </cell>
          <cell r="H1767" t="str">
            <v>SGP</v>
          </cell>
          <cell r="I1767" t="str">
            <v>Perm.</v>
          </cell>
          <cell r="J1767" t="str">
            <v>Carrera Administrativa</v>
          </cell>
          <cell r="K1767">
            <v>52818549</v>
          </cell>
          <cell r="L1767" t="str">
            <v>JENNIFER ALEXANDRA MORENO PERDOMO</v>
          </cell>
          <cell r="M1767"/>
          <cell r="N1767">
            <v>52818549</v>
          </cell>
          <cell r="O1767" t="str">
            <v>JENNIFER ALEXANDRA MORENO PERDOMO</v>
          </cell>
          <cell r="P1767" t="str">
            <v>Periodo de Prueba</v>
          </cell>
          <cell r="Q1767" t="str">
            <v>Ocupado</v>
          </cell>
          <cell r="R1767" t="str">
            <v>COLEGIO JOSE JAIME ROJAS (IED)</v>
          </cell>
          <cell r="S1767" t="str">
            <v>Instit.</v>
          </cell>
          <cell r="T1767">
            <v>19</v>
          </cell>
          <cell r="U1767" t="str">
            <v>N.A.</v>
          </cell>
        </row>
        <row r="1768">
          <cell r="A1768">
            <v>2748</v>
          </cell>
          <cell r="B1768" t="str">
            <v>Asistencial</v>
          </cell>
          <cell r="C1768" t="str">
            <v>Secretario</v>
          </cell>
          <cell r="D1768" t="str">
            <v>440</v>
          </cell>
          <cell r="E1768" t="str">
            <v>27</v>
          </cell>
          <cell r="F1768">
            <v>0</v>
          </cell>
          <cell r="G1768" t="str">
            <v>Sí</v>
          </cell>
          <cell r="H1768" t="str">
            <v>SGP</v>
          </cell>
          <cell r="I1768" t="str">
            <v>Perm.</v>
          </cell>
          <cell r="J1768" t="str">
            <v>Carrera Administrativa</v>
          </cell>
          <cell r="K1768">
            <v>52017224</v>
          </cell>
          <cell r="L1768" t="str">
            <v>CASTRO VARGAS CLAUDIA MARGOTH</v>
          </cell>
          <cell r="M1768"/>
          <cell r="N1768">
            <v>52017224</v>
          </cell>
          <cell r="O1768" t="str">
            <v>CASTRO VARGAS CLAUDIA MARGOTH</v>
          </cell>
          <cell r="P1768" t="str">
            <v>Titular - Carrera</v>
          </cell>
          <cell r="Q1768" t="str">
            <v>Ocupado</v>
          </cell>
          <cell r="R1768" t="str">
            <v>COLEGIO DIANA TURBAY (IED)</v>
          </cell>
          <cell r="S1768" t="str">
            <v>Instit.</v>
          </cell>
          <cell r="T1768">
            <v>18</v>
          </cell>
          <cell r="U1768" t="str">
            <v>N.A.</v>
          </cell>
        </row>
        <row r="1769">
          <cell r="A1769">
            <v>2245</v>
          </cell>
          <cell r="B1769" t="str">
            <v>Asistencial</v>
          </cell>
          <cell r="C1769" t="str">
            <v>Secretario</v>
          </cell>
          <cell r="D1769" t="str">
            <v>440</v>
          </cell>
          <cell r="E1769" t="str">
            <v>27</v>
          </cell>
          <cell r="F1769">
            <v>0</v>
          </cell>
          <cell r="G1769" t="str">
            <v>Sí</v>
          </cell>
          <cell r="H1769" t="str">
            <v>SGP</v>
          </cell>
          <cell r="I1769" t="str">
            <v>Perm.</v>
          </cell>
          <cell r="J1769" t="str">
            <v>Carrera Administrativa</v>
          </cell>
          <cell r="K1769">
            <v>35410291</v>
          </cell>
          <cell r="L1769" t="str">
            <v>ALVAREZ TORRES MARTA ISABEL</v>
          </cell>
          <cell r="M1769"/>
          <cell r="N1769">
            <v>35410291</v>
          </cell>
          <cell r="O1769" t="str">
            <v>ALVAREZ TORRES MARTA ISABEL</v>
          </cell>
          <cell r="P1769" t="str">
            <v>Titular - Carrera</v>
          </cell>
          <cell r="Q1769" t="str">
            <v>Ocupado</v>
          </cell>
          <cell r="R1769" t="str">
            <v>COLEGIO PRADO VERANIEGO (IED)</v>
          </cell>
          <cell r="S1769" t="str">
            <v>Instit.</v>
          </cell>
          <cell r="T1769">
            <v>11</v>
          </cell>
          <cell r="U1769" t="str">
            <v>N.A.</v>
          </cell>
        </row>
        <row r="1770">
          <cell r="A1770">
            <v>1722</v>
          </cell>
          <cell r="B1770" t="str">
            <v>Asistencial</v>
          </cell>
          <cell r="C1770" t="str">
            <v>Secretario</v>
          </cell>
          <cell r="D1770" t="str">
            <v>440</v>
          </cell>
          <cell r="E1770" t="str">
            <v>27</v>
          </cell>
          <cell r="F1770">
            <v>0</v>
          </cell>
          <cell r="G1770" t="str">
            <v>Sí</v>
          </cell>
          <cell r="H1770" t="str">
            <v>SGP</v>
          </cell>
          <cell r="I1770" t="str">
            <v>Perm.</v>
          </cell>
          <cell r="J1770" t="str">
            <v>Carrera Administrativa</v>
          </cell>
          <cell r="K1770">
            <v>1098606528</v>
          </cell>
          <cell r="L1770" t="str">
            <v>VICTOR ALFONSO PARRA PEREZ</v>
          </cell>
          <cell r="M1770"/>
          <cell r="N1770">
            <v>1098606528</v>
          </cell>
          <cell r="O1770" t="str">
            <v>VICTOR ALFONSO PARRA PEREZ</v>
          </cell>
          <cell r="P1770" t="str">
            <v>Periodo de Prueba</v>
          </cell>
          <cell r="Q1770" t="str">
            <v>Ocupado</v>
          </cell>
          <cell r="R1770" t="str">
            <v>COLEGIO PANAMERICANO (IED)</v>
          </cell>
          <cell r="S1770" t="str">
            <v>Instit.</v>
          </cell>
          <cell r="T1770">
            <v>14</v>
          </cell>
          <cell r="U1770" t="str">
            <v>N.A.</v>
          </cell>
        </row>
        <row r="1771">
          <cell r="A1771">
            <v>2676</v>
          </cell>
          <cell r="B1771" t="str">
            <v>Asistencial</v>
          </cell>
          <cell r="C1771" t="str">
            <v>Secretario</v>
          </cell>
          <cell r="D1771" t="str">
            <v>440</v>
          </cell>
          <cell r="E1771" t="str">
            <v>27</v>
          </cell>
          <cell r="F1771">
            <v>0</v>
          </cell>
          <cell r="G1771" t="str">
            <v>Sí</v>
          </cell>
          <cell r="H1771" t="str">
            <v>SGP</v>
          </cell>
          <cell r="I1771" t="str">
            <v>Perm.</v>
          </cell>
          <cell r="J1771" t="str">
            <v>Carrera Administrativa</v>
          </cell>
          <cell r="K1771">
            <v>35494766</v>
          </cell>
          <cell r="L1771" t="str">
            <v>DIAZ ALVARADO DORA ELVIRA</v>
          </cell>
          <cell r="M1771"/>
          <cell r="N1771">
            <v>35494766</v>
          </cell>
          <cell r="O1771" t="str">
            <v>DIAZ ALVARADO DORA ELVIRA</v>
          </cell>
          <cell r="P1771" t="str">
            <v>Titular - Carrera</v>
          </cell>
          <cell r="Q1771" t="str">
            <v>Ocupado</v>
          </cell>
          <cell r="R1771" t="str">
            <v>COLEGIO ALEJANDRO OBREGON (IED)</v>
          </cell>
          <cell r="S1771" t="str">
            <v>Instit.</v>
          </cell>
          <cell r="T1771">
            <v>18</v>
          </cell>
          <cell r="U1771" t="str">
            <v>N.A.</v>
          </cell>
        </row>
        <row r="1772">
          <cell r="A1772">
            <v>1735</v>
          </cell>
          <cell r="B1772" t="str">
            <v>Asistencial</v>
          </cell>
          <cell r="C1772" t="str">
            <v>Secretario</v>
          </cell>
          <cell r="D1772" t="str">
            <v>440</v>
          </cell>
          <cell r="E1772" t="str">
            <v>27</v>
          </cell>
          <cell r="F1772">
            <v>0</v>
          </cell>
          <cell r="G1772" t="str">
            <v>Sí</v>
          </cell>
          <cell r="H1772" t="str">
            <v>SGP</v>
          </cell>
          <cell r="I1772" t="str">
            <v>Perm.</v>
          </cell>
          <cell r="J1772" t="str">
            <v>Carrera Administrativa</v>
          </cell>
          <cell r="K1772">
            <v>79789430</v>
          </cell>
          <cell r="L1772" t="str">
            <v>OMAR TORRES CAICEDO</v>
          </cell>
          <cell r="M1772"/>
          <cell r="N1772">
            <v>79789430</v>
          </cell>
          <cell r="O1772" t="str">
            <v>OMAR TORRES CAICEDO</v>
          </cell>
          <cell r="P1772" t="str">
            <v>Periodo de Prueba</v>
          </cell>
          <cell r="Q1772" t="str">
            <v>Ocupado</v>
          </cell>
          <cell r="R1772" t="str">
            <v>COLEGIO MANUELA AYALA DE GAITAN (IED)</v>
          </cell>
          <cell r="S1772" t="str">
            <v>Instit.</v>
          </cell>
          <cell r="T1772">
            <v>10</v>
          </cell>
          <cell r="U1772" t="str">
            <v>N.A.</v>
          </cell>
        </row>
        <row r="1773">
          <cell r="A1773">
            <v>1712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27</v>
          </cell>
          <cell r="F1773">
            <v>0</v>
          </cell>
          <cell r="G1773" t="str">
            <v>Sí</v>
          </cell>
          <cell r="H1773" t="str">
            <v>SGP</v>
          </cell>
          <cell r="I1773" t="str">
            <v>Perm.</v>
          </cell>
          <cell r="J1773" t="str">
            <v>Carrera Administrativa</v>
          </cell>
          <cell r="K1773">
            <v>79890559</v>
          </cell>
          <cell r="L1773" t="str">
            <v>PEÑA ZOQUE MANUEL ALFREDO</v>
          </cell>
          <cell r="M1773"/>
          <cell r="N1773">
            <v>79890559</v>
          </cell>
          <cell r="O1773" t="str">
            <v>PEÑA ZOQUE MANUEL ALFREDO</v>
          </cell>
          <cell r="P1773" t="str">
            <v>Titular - Carrera</v>
          </cell>
          <cell r="Q1773" t="str">
            <v>Ocupado</v>
          </cell>
          <cell r="R1773" t="str">
            <v>COLEGIO ISMAEL PERDOMO (IED)</v>
          </cell>
          <cell r="S1773" t="str">
            <v>Instit.</v>
          </cell>
          <cell r="T1773">
            <v>19</v>
          </cell>
          <cell r="U1773" t="str">
            <v>N.A.</v>
          </cell>
        </row>
        <row r="1774">
          <cell r="A1774">
            <v>2381</v>
          </cell>
          <cell r="B1774" t="str">
            <v>Asistencial</v>
          </cell>
          <cell r="C1774" t="str">
            <v>Secretario</v>
          </cell>
          <cell r="D1774" t="str">
            <v>440</v>
          </cell>
          <cell r="E1774" t="str">
            <v>27</v>
          </cell>
          <cell r="F1774">
            <v>0</v>
          </cell>
          <cell r="G1774" t="str">
            <v>Sí</v>
          </cell>
          <cell r="H1774" t="str">
            <v>SGP</v>
          </cell>
          <cell r="I1774" t="str">
            <v>Perm.</v>
          </cell>
          <cell r="J1774" t="str">
            <v>Carrera Administrativa</v>
          </cell>
          <cell r="K1774">
            <v>52868648</v>
          </cell>
          <cell r="L1774" t="str">
            <v>TORRES PRIETO DIANA CATHERINE</v>
          </cell>
          <cell r="M1774"/>
          <cell r="N1774">
            <v>52868648</v>
          </cell>
          <cell r="O1774" t="str">
            <v>TORRES PRIETO DIANA CATHERINE</v>
          </cell>
          <cell r="P1774" t="str">
            <v>Titular - Carrera</v>
          </cell>
          <cell r="Q1774" t="str">
            <v>Ocupado</v>
          </cell>
          <cell r="R1774" t="str">
            <v>COLEGIO ANTONIO VAN UDEN (IED)</v>
          </cell>
          <cell r="S1774" t="str">
            <v>Instit.</v>
          </cell>
          <cell r="T1774">
            <v>9</v>
          </cell>
          <cell r="U1774" t="str">
            <v>N.A.</v>
          </cell>
        </row>
        <row r="1775">
          <cell r="A1775">
            <v>2630</v>
          </cell>
          <cell r="B1775" t="str">
            <v>Asistencial</v>
          </cell>
          <cell r="C1775" t="str">
            <v>Secretario</v>
          </cell>
          <cell r="D1775" t="str">
            <v>440</v>
          </cell>
          <cell r="E1775" t="str">
            <v>27</v>
          </cell>
          <cell r="F1775">
            <v>0</v>
          </cell>
          <cell r="G1775" t="str">
            <v>Sí</v>
          </cell>
          <cell r="H1775" t="str">
            <v>SGP</v>
          </cell>
          <cell r="I1775" t="str">
            <v>Perm.</v>
          </cell>
          <cell r="J1775" t="str">
            <v>Carrera Administrativa</v>
          </cell>
          <cell r="K1775">
            <v>52176155</v>
          </cell>
          <cell r="L1775" t="str">
            <v>LOZANO SALINAS ZORAIDA PATRICIA</v>
          </cell>
          <cell r="M1775"/>
          <cell r="N1775">
            <v>52176155</v>
          </cell>
          <cell r="O1775" t="str">
            <v>LOZANO SALINAS ZORAIDA PATRICIA</v>
          </cell>
          <cell r="P1775" t="str">
            <v>Titular - Carrera</v>
          </cell>
          <cell r="Q1775" t="str">
            <v>Ocupado</v>
          </cell>
          <cell r="R1775" t="str">
            <v>COLEGIO LICEO FEMENINO MERCEDES NARIÑO (IED)</v>
          </cell>
          <cell r="S1775" t="str">
            <v>Instit.</v>
          </cell>
          <cell r="T1775">
            <v>18</v>
          </cell>
          <cell r="U1775" t="str">
            <v>N.A.</v>
          </cell>
        </row>
        <row r="1776">
          <cell r="A1776">
            <v>2280</v>
          </cell>
          <cell r="B1776" t="str">
            <v>Asistencial</v>
          </cell>
          <cell r="C1776" t="str">
            <v>Secretario</v>
          </cell>
          <cell r="D1776" t="str">
            <v>440</v>
          </cell>
          <cell r="E1776" t="str">
            <v>27</v>
          </cell>
          <cell r="F1776">
            <v>0</v>
          </cell>
          <cell r="G1776" t="str">
            <v>Sí</v>
          </cell>
          <cell r="H1776" t="str">
            <v>SGP</v>
          </cell>
          <cell r="I1776" t="str">
            <v>Perm.</v>
          </cell>
          <cell r="J1776" t="str">
            <v>Carrera Administrativa</v>
          </cell>
          <cell r="K1776">
            <v>79696659</v>
          </cell>
          <cell r="L1776" t="str">
            <v>RUBIO JOHN JAIRO</v>
          </cell>
          <cell r="M1776"/>
          <cell r="N1776">
            <v>79696659</v>
          </cell>
          <cell r="O1776" t="str">
            <v>RUBIO JOHN JAIRO</v>
          </cell>
          <cell r="P1776" t="str">
            <v>Titular - Carrera</v>
          </cell>
          <cell r="Q1776" t="str">
            <v>Ocupado</v>
          </cell>
          <cell r="R1776" t="str">
            <v>COLEGIO REPUBLICA DOMINICANA (IED)</v>
          </cell>
          <cell r="S1776" t="str">
            <v>Instit.</v>
          </cell>
          <cell r="T1776">
            <v>11</v>
          </cell>
          <cell r="U1776" t="str">
            <v>N.A.</v>
          </cell>
        </row>
        <row r="1777">
          <cell r="A1777">
            <v>1244</v>
          </cell>
          <cell r="B1777" t="str">
            <v>Asistencial</v>
          </cell>
          <cell r="C1777" t="str">
            <v>Secretario</v>
          </cell>
          <cell r="D1777" t="str">
            <v>440</v>
          </cell>
          <cell r="E1777" t="str">
            <v>27</v>
          </cell>
          <cell r="F1777">
            <v>0</v>
          </cell>
          <cell r="G1777" t="str">
            <v>Sí</v>
          </cell>
          <cell r="H1777" t="str">
            <v>SGP</v>
          </cell>
          <cell r="I1777" t="str">
            <v>Perm.</v>
          </cell>
          <cell r="J1777" t="str">
            <v>Carrera Administrativa</v>
          </cell>
          <cell r="K1777">
            <v>19285330</v>
          </cell>
          <cell r="L1777" t="str">
            <v>RODRIGUEZ RIVERA JOSE ALIRIO</v>
          </cell>
          <cell r="M1777"/>
          <cell r="N1777">
            <v>19285330</v>
          </cell>
          <cell r="O1777" t="str">
            <v>RODRIGUEZ RIVERA JOSE ALIRIO</v>
          </cell>
          <cell r="P1777" t="str">
            <v>Titular - Carrera</v>
          </cell>
          <cell r="Q1777" t="str">
            <v>Ocupado</v>
          </cell>
          <cell r="R1777" t="str">
            <v>COLEGIO SAN CARLOS (IED)</v>
          </cell>
          <cell r="S1777" t="str">
            <v>Instit.</v>
          </cell>
          <cell r="T1777">
            <v>6</v>
          </cell>
          <cell r="U1777" t="str">
            <v>N.A.</v>
          </cell>
        </row>
        <row r="1778">
          <cell r="A1778">
            <v>814</v>
          </cell>
          <cell r="B1778" t="str">
            <v>Asistencial</v>
          </cell>
          <cell r="C1778" t="str">
            <v>Secretario</v>
          </cell>
          <cell r="D1778" t="str">
            <v>440</v>
          </cell>
          <cell r="E1778" t="str">
            <v>27</v>
          </cell>
          <cell r="F1778">
            <v>0</v>
          </cell>
          <cell r="G1778" t="str">
            <v>Sí</v>
          </cell>
          <cell r="H1778" t="str">
            <v>SGP</v>
          </cell>
          <cell r="I1778" t="str">
            <v>Perm.</v>
          </cell>
          <cell r="J1778" t="str">
            <v>Carrera Administrativa</v>
          </cell>
          <cell r="K1778">
            <v>51828702</v>
          </cell>
          <cell r="L1778" t="str">
            <v>FAJARDO GUEVARA LUZ STELLA</v>
          </cell>
          <cell r="M1778"/>
          <cell r="N1778">
            <v>51828702</v>
          </cell>
          <cell r="O1778" t="str">
            <v>FAJARDO GUEVARA LUZ STELLA</v>
          </cell>
          <cell r="P1778" t="str">
            <v>Titular - Carrera</v>
          </cell>
          <cell r="Q1778" t="str">
            <v>Ocupado</v>
          </cell>
          <cell r="R1778" t="str">
            <v>COLEGIO PANTALEON GAITAN PEREZ (CED)</v>
          </cell>
          <cell r="S1778" t="str">
            <v>Instit.</v>
          </cell>
          <cell r="T1778">
            <v>4</v>
          </cell>
          <cell r="U1778" t="str">
            <v>N.A.</v>
          </cell>
        </row>
        <row r="1779">
          <cell r="A1779">
            <v>2920</v>
          </cell>
          <cell r="B1779" t="str">
            <v>Asistencial</v>
          </cell>
          <cell r="C1779" t="str">
            <v>Secretario</v>
          </cell>
          <cell r="D1779" t="str">
            <v>440</v>
          </cell>
          <cell r="E1779" t="str">
            <v>27</v>
          </cell>
          <cell r="F1779">
            <v>0</v>
          </cell>
          <cell r="G1779" t="str">
            <v>Sí</v>
          </cell>
          <cell r="H1779" t="str">
            <v>SGP</v>
          </cell>
          <cell r="I1779" t="str">
            <v>Perm.</v>
          </cell>
          <cell r="J1779" t="str">
            <v>Carrera Administrativa</v>
          </cell>
          <cell r="K1779">
            <v>79705766</v>
          </cell>
          <cell r="L1779" t="str">
            <v>GONZALEZ CASTELLANOS GENARO ALBERTO</v>
          </cell>
          <cell r="M1779"/>
          <cell r="N1779">
            <v>79705766</v>
          </cell>
          <cell r="O1779" t="str">
            <v>GONZALEZ CASTELLANOS GENARO ALBERTO</v>
          </cell>
          <cell r="P1779" t="str">
            <v>Titular - Carrera</v>
          </cell>
          <cell r="Q1779" t="str">
            <v>Ocupado</v>
          </cell>
          <cell r="R1779" t="str">
            <v>COLEGIO SIERRA MORENA (IED)</v>
          </cell>
          <cell r="S1779" t="str">
            <v>Instit.</v>
          </cell>
          <cell r="T1779">
            <v>19</v>
          </cell>
          <cell r="U1779" t="str">
            <v>N.A.</v>
          </cell>
        </row>
        <row r="1780">
          <cell r="A1780">
            <v>1355</v>
          </cell>
          <cell r="B1780" t="str">
            <v>Asistencial</v>
          </cell>
          <cell r="C1780" t="str">
            <v>Secretario</v>
          </cell>
          <cell r="D1780" t="str">
            <v>440</v>
          </cell>
          <cell r="E1780" t="str">
            <v>27</v>
          </cell>
          <cell r="F1780">
            <v>0</v>
          </cell>
          <cell r="G1780" t="str">
            <v>Sí</v>
          </cell>
          <cell r="H1780" t="str">
            <v>SGP</v>
          </cell>
          <cell r="I1780" t="str">
            <v>Perm.</v>
          </cell>
          <cell r="J1780" t="str">
            <v>Carrera Administrativa</v>
          </cell>
          <cell r="K1780">
            <v>38252343</v>
          </cell>
          <cell r="L1780" t="str">
            <v>GOMEZ HERNANDEZ LUZ MARINA</v>
          </cell>
          <cell r="M1780"/>
          <cell r="N1780">
            <v>38252343</v>
          </cell>
          <cell r="O1780" t="str">
            <v>GOMEZ HERNANDEZ LUZ MARINA</v>
          </cell>
          <cell r="P1780" t="str">
            <v>Titular - Carrera</v>
          </cell>
          <cell r="Q1780" t="str">
            <v>Ocupado</v>
          </cell>
          <cell r="R1780" t="str">
            <v>COLEGIO ALFONSO REYES ECHANDIA (IED)</v>
          </cell>
          <cell r="S1780" t="str">
            <v>Instit.</v>
          </cell>
          <cell r="T1780">
            <v>7</v>
          </cell>
          <cell r="U1780" t="str">
            <v>N.A.</v>
          </cell>
        </row>
        <row r="1781">
          <cell r="A1781">
            <v>1111</v>
          </cell>
          <cell r="B1781" t="str">
            <v>Asistencial</v>
          </cell>
          <cell r="C1781" t="str">
            <v>Secretario</v>
          </cell>
          <cell r="D1781" t="str">
            <v>440</v>
          </cell>
          <cell r="E1781" t="str">
            <v>27</v>
          </cell>
          <cell r="F1781">
            <v>0</v>
          </cell>
          <cell r="G1781" t="str">
            <v>Sí</v>
          </cell>
          <cell r="H1781" t="str">
            <v>SGP</v>
          </cell>
          <cell r="I1781" t="str">
            <v>Perm.</v>
          </cell>
          <cell r="J1781" t="str">
            <v>Carrera Administrativa</v>
          </cell>
          <cell r="K1781">
            <v>79152533</v>
          </cell>
          <cell r="L1781" t="str">
            <v>VIRGUEZ PEÑA PABLO ENRIQUE</v>
          </cell>
          <cell r="M1781"/>
          <cell r="N1781">
            <v>79152533</v>
          </cell>
          <cell r="O1781" t="str">
            <v>VIRGUEZ PEÑA PABLO ENRIQUE</v>
          </cell>
          <cell r="P1781" t="str">
            <v>Titular - Carrera</v>
          </cell>
          <cell r="Q1781" t="str">
            <v>Ocupado</v>
          </cell>
          <cell r="R1781" t="str">
            <v>COLEGIO FEDERICO GARCIA LORCA (IED)</v>
          </cell>
          <cell r="S1781" t="str">
            <v>Instit.</v>
          </cell>
          <cell r="T1781">
            <v>5</v>
          </cell>
          <cell r="U1781" t="str">
            <v>N.A.</v>
          </cell>
        </row>
        <row r="1782">
          <cell r="A1782">
            <v>1427</v>
          </cell>
          <cell r="B1782" t="str">
            <v>Asistencial</v>
          </cell>
          <cell r="C1782" t="str">
            <v>Secretario</v>
          </cell>
          <cell r="D1782" t="str">
            <v>440</v>
          </cell>
          <cell r="E1782" t="str">
            <v>27</v>
          </cell>
          <cell r="F1782">
            <v>0</v>
          </cell>
          <cell r="G1782" t="str">
            <v>Sí</v>
          </cell>
          <cell r="H1782" t="str">
            <v>SGP</v>
          </cell>
          <cell r="I1782" t="str">
            <v>Perm.</v>
          </cell>
          <cell r="J1782" t="str">
            <v>Carrera Administrativa</v>
          </cell>
          <cell r="K1782">
            <v>52482738</v>
          </cell>
          <cell r="L1782" t="str">
            <v>URREGO MANCILLA CAROL ANDREA</v>
          </cell>
          <cell r="M1782"/>
          <cell r="N1782">
            <v>52482738</v>
          </cell>
          <cell r="O1782" t="str">
            <v>URREGO MANCILLA CAROL ANDREA</v>
          </cell>
          <cell r="P1782" t="str">
            <v>Titular - Carrera</v>
          </cell>
          <cell r="Q1782" t="str">
            <v>Ocupado</v>
          </cell>
          <cell r="R1782" t="str">
            <v>COLEGIO LUIS LOPEZ DE MESA (IED)</v>
          </cell>
          <cell r="S1782" t="str">
            <v>Instit.</v>
          </cell>
          <cell r="T1782">
            <v>7</v>
          </cell>
          <cell r="U1782" t="str">
            <v>N.A.</v>
          </cell>
        </row>
        <row r="1783">
          <cell r="A1783">
            <v>1058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  <cell r="F1783">
            <v>0</v>
          </cell>
          <cell r="G1783" t="str">
            <v>Sí</v>
          </cell>
          <cell r="H1783" t="str">
            <v>SGP</v>
          </cell>
          <cell r="I1783" t="str">
            <v>Perm.</v>
          </cell>
          <cell r="J1783" t="str">
            <v>Carrera Administrativa</v>
          </cell>
          <cell r="K1783">
            <v>51890876</v>
          </cell>
          <cell r="L1783" t="str">
            <v>RINCON VACA NANCY</v>
          </cell>
          <cell r="M1783"/>
          <cell r="N1783">
            <v>51890876</v>
          </cell>
          <cell r="O1783" t="str">
            <v>RINCON VACA NANCY</v>
          </cell>
          <cell r="P1783" t="str">
            <v>Titular - Carrera</v>
          </cell>
          <cell r="Q1783" t="str">
            <v>Ocupado</v>
          </cell>
          <cell r="R1783" t="str">
            <v>COLEGIO ESTANISLAO ZULETA (IED)</v>
          </cell>
          <cell r="S1783" t="str">
            <v>Instit.</v>
          </cell>
          <cell r="T1783">
            <v>5</v>
          </cell>
          <cell r="U1783" t="str">
            <v>N.A.</v>
          </cell>
        </row>
        <row r="1784">
          <cell r="A1784">
            <v>869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  <cell r="F1784">
            <v>0</v>
          </cell>
          <cell r="G1784" t="str">
            <v>Sí</v>
          </cell>
          <cell r="H1784" t="str">
            <v>SGP</v>
          </cell>
          <cell r="I1784" t="str">
            <v>Perm.</v>
          </cell>
          <cell r="J1784" t="str">
            <v>Carrera Administrativa</v>
          </cell>
          <cell r="K1784">
            <v>51923565</v>
          </cell>
          <cell r="L1784" t="str">
            <v>MARIA CRISTINA DEL PILAR VARGAS PACHECO</v>
          </cell>
          <cell r="M1784"/>
          <cell r="N1784">
            <v>51923565</v>
          </cell>
          <cell r="O1784" t="str">
            <v>MARIA CRISTINA DEL PILAR VARGAS PACHECO</v>
          </cell>
          <cell r="P1784" t="str">
            <v>Periodo de Prueba</v>
          </cell>
          <cell r="Q1784" t="str">
            <v>Ocupado</v>
          </cell>
          <cell r="R1784" t="str">
            <v>COLEGIO JOSE JOAQUIN CASTRO MARTINEZ (IED)</v>
          </cell>
          <cell r="S1784" t="str">
            <v>Instit.</v>
          </cell>
          <cell r="T1784">
            <v>4</v>
          </cell>
          <cell r="U1784" t="str">
            <v>N.A.</v>
          </cell>
        </row>
        <row r="1785">
          <cell r="A1785">
            <v>2935</v>
          </cell>
          <cell r="B1785" t="str">
            <v>Asistencial</v>
          </cell>
          <cell r="C1785" t="str">
            <v>Secretario</v>
          </cell>
          <cell r="D1785" t="str">
            <v>440</v>
          </cell>
          <cell r="E1785" t="str">
            <v>27</v>
          </cell>
          <cell r="F1785">
            <v>0</v>
          </cell>
          <cell r="G1785" t="str">
            <v>Sí</v>
          </cell>
          <cell r="H1785" t="str">
            <v>SGP</v>
          </cell>
          <cell r="I1785" t="str">
            <v>Perm.</v>
          </cell>
          <cell r="J1785" t="str">
            <v>Carrera Administrativa</v>
          </cell>
          <cell r="K1785">
            <v>52126633</v>
          </cell>
          <cell r="L1785" t="str">
            <v>CHACON MARIA MARGARITA</v>
          </cell>
          <cell r="M1785"/>
          <cell r="N1785">
            <v>52126633</v>
          </cell>
          <cell r="O1785" t="str">
            <v>CHACON MARIA MARGARITA</v>
          </cell>
          <cell r="P1785" t="str">
            <v>Titular - Carrera</v>
          </cell>
          <cell r="Q1785" t="str">
            <v>Ocupado</v>
          </cell>
          <cell r="R1785" t="str">
            <v>COLEGIO CIUDAD BOLIVAR - ARGENTINA (IED)</v>
          </cell>
          <cell r="S1785" t="str">
            <v>Instit.</v>
          </cell>
          <cell r="T1785">
            <v>19</v>
          </cell>
          <cell r="U1785" t="str">
            <v>N.A.</v>
          </cell>
        </row>
        <row r="1786">
          <cell r="A1786">
            <v>1106</v>
          </cell>
          <cell r="B1786" t="str">
            <v>Asistencial</v>
          </cell>
          <cell r="C1786" t="str">
            <v>Secretario</v>
          </cell>
          <cell r="D1786" t="str">
            <v>440</v>
          </cell>
          <cell r="E1786" t="str">
            <v>27</v>
          </cell>
          <cell r="F1786">
            <v>0</v>
          </cell>
          <cell r="G1786" t="str">
            <v>Sí</v>
          </cell>
          <cell r="H1786" t="str">
            <v>SGP</v>
          </cell>
          <cell r="I1786" t="str">
            <v>Perm.</v>
          </cell>
          <cell r="J1786" t="str">
            <v>Carrera Administrativa</v>
          </cell>
          <cell r="K1786">
            <v>52717006</v>
          </cell>
          <cell r="L1786" t="str">
            <v>RAMIREZ GARCIA DIANA CAROLINA</v>
          </cell>
          <cell r="M1786"/>
          <cell r="N1786">
            <v>52717006</v>
          </cell>
          <cell r="O1786" t="str">
            <v>RAMIREZ GARCIA DIANA CAROLINA</v>
          </cell>
          <cell r="P1786" t="str">
            <v>Titular - Carrera</v>
          </cell>
          <cell r="Q1786" t="str">
            <v>Ocupado</v>
          </cell>
          <cell r="R1786" t="str">
            <v>COLEGIO LOS TEJARES (IED)</v>
          </cell>
          <cell r="S1786" t="str">
            <v>Instit.</v>
          </cell>
          <cell r="T1786">
            <v>5</v>
          </cell>
          <cell r="U1786" t="str">
            <v>N.A.</v>
          </cell>
        </row>
        <row r="1787">
          <cell r="A1787">
            <v>1979</v>
          </cell>
          <cell r="B1787" t="str">
            <v>Asistencial</v>
          </cell>
          <cell r="C1787" t="str">
            <v>Secretario</v>
          </cell>
          <cell r="D1787" t="str">
            <v>440</v>
          </cell>
          <cell r="E1787" t="str">
            <v>27</v>
          </cell>
          <cell r="F1787">
            <v>0</v>
          </cell>
          <cell r="G1787" t="str">
            <v>Sí</v>
          </cell>
          <cell r="H1787" t="str">
            <v>SGP</v>
          </cell>
          <cell r="I1787" t="str">
            <v>Perm.</v>
          </cell>
          <cell r="J1787" t="str">
            <v>Carrera Administrativa</v>
          </cell>
          <cell r="K1787">
            <v>79797993</v>
          </cell>
          <cell r="L1787" t="str">
            <v>OSORIO BERNAL HARRY HALSTON</v>
          </cell>
          <cell r="M1787"/>
          <cell r="N1787">
            <v>79797993</v>
          </cell>
          <cell r="O1787" t="str">
            <v>OSORIO BERNAL HARRY HALSTON</v>
          </cell>
          <cell r="P1787" t="str">
            <v>Titular - Carrera</v>
          </cell>
          <cell r="Q1787" t="str">
            <v>Ocupado</v>
          </cell>
          <cell r="R1787" t="str">
            <v>COLEGIO POLICARPA SALAVARRIETA (IED)</v>
          </cell>
          <cell r="S1787" t="str">
            <v>Instit.</v>
          </cell>
          <cell r="T1787">
            <v>3</v>
          </cell>
          <cell r="U1787" t="str">
            <v>N.A.</v>
          </cell>
        </row>
        <row r="1788">
          <cell r="A1788">
            <v>2757</v>
          </cell>
          <cell r="B1788" t="str">
            <v>Asistencial</v>
          </cell>
          <cell r="C1788" t="str">
            <v>Secretario</v>
          </cell>
          <cell r="D1788" t="str">
            <v>440</v>
          </cell>
          <cell r="E1788" t="str">
            <v>27</v>
          </cell>
          <cell r="F1788">
            <v>0</v>
          </cell>
          <cell r="G1788" t="str">
            <v>Sí</v>
          </cell>
          <cell r="H1788" t="str">
            <v>SGP</v>
          </cell>
          <cell r="I1788" t="str">
            <v>Perm.</v>
          </cell>
          <cell r="J1788" t="str">
            <v>Carrera Administrativa</v>
          </cell>
          <cell r="K1788">
            <v>1032416235</v>
          </cell>
          <cell r="L1788" t="str">
            <v>REY DELGADO JESSID LEONARDO</v>
          </cell>
          <cell r="M1788"/>
          <cell r="N1788">
            <v>1032416235</v>
          </cell>
          <cell r="O1788" t="str">
            <v>REY DELGADO JESSID LEONARDO</v>
          </cell>
          <cell r="P1788" t="str">
            <v>Titular - Carrera</v>
          </cell>
          <cell r="Q1788" t="str">
            <v>Ocupado</v>
          </cell>
          <cell r="R1788" t="str">
            <v>COLEGIO ANTONIO BARAYA (IED)</v>
          </cell>
          <cell r="S1788" t="str">
            <v>Instit.</v>
          </cell>
          <cell r="T1788">
            <v>18</v>
          </cell>
          <cell r="U1788" t="str">
            <v>N.A.</v>
          </cell>
        </row>
        <row r="1789">
          <cell r="A1789">
            <v>1625</v>
          </cell>
          <cell r="B1789" t="str">
            <v>Asistencial</v>
          </cell>
          <cell r="C1789" t="str">
            <v>Secretario</v>
          </cell>
          <cell r="D1789" t="str">
            <v>440</v>
          </cell>
          <cell r="E1789" t="str">
            <v>27</v>
          </cell>
          <cell r="F1789">
            <v>0</v>
          </cell>
          <cell r="G1789" t="str">
            <v>Sí</v>
          </cell>
          <cell r="H1789" t="str">
            <v>SGP</v>
          </cell>
          <cell r="I1789" t="str">
            <v>Perm.</v>
          </cell>
          <cell r="J1789" t="str">
            <v>Carrera Administrativa</v>
          </cell>
          <cell r="K1789">
            <v>51934372</v>
          </cell>
          <cell r="L1789" t="str">
            <v>PEÑA MORALES EVANGELINA</v>
          </cell>
          <cell r="M1789"/>
          <cell r="N1789">
            <v>51934372</v>
          </cell>
          <cell r="O1789" t="str">
            <v>PEÑA MORALES EVANGELINA</v>
          </cell>
          <cell r="P1789" t="str">
            <v>Titular - Carrera</v>
          </cell>
          <cell r="Q1789" t="str">
            <v>Ocupado</v>
          </cell>
          <cell r="R1789" t="str">
            <v>COLEGIO FRANCISCO DE MIRANDA (IED)</v>
          </cell>
          <cell r="S1789" t="str">
            <v>Instit.</v>
          </cell>
          <cell r="T1789">
            <v>8</v>
          </cell>
          <cell r="U1789" t="str">
            <v>N.A.</v>
          </cell>
        </row>
        <row r="1790">
          <cell r="A1790">
            <v>1946</v>
          </cell>
          <cell r="B1790" t="str">
            <v>Asistencial</v>
          </cell>
          <cell r="C1790" t="str">
            <v>Secretario</v>
          </cell>
          <cell r="D1790" t="str">
            <v>440</v>
          </cell>
          <cell r="E1790" t="str">
            <v>27</v>
          </cell>
          <cell r="F1790">
            <v>0</v>
          </cell>
          <cell r="G1790" t="str">
            <v>Sí</v>
          </cell>
          <cell r="H1790" t="str">
            <v>SGP</v>
          </cell>
          <cell r="I1790" t="str">
            <v>Perm.</v>
          </cell>
          <cell r="J1790" t="str">
            <v>Carrera Administrativa</v>
          </cell>
          <cell r="K1790">
            <v>41563942</v>
          </cell>
          <cell r="L1790" t="str">
            <v>MONTOYA DE CUELLAR MARIA ELISA</v>
          </cell>
          <cell r="M1790"/>
          <cell r="N1790">
            <v>41563942</v>
          </cell>
          <cell r="O1790" t="str">
            <v>MONTOYA DE CUELLAR MARIA ELISA</v>
          </cell>
          <cell r="P1790" t="str">
            <v>Titular - Carrera</v>
          </cell>
          <cell r="Q1790" t="str">
            <v>Ocupado</v>
          </cell>
          <cell r="R1790" t="str">
            <v>COLEGIO ROBERT F. KENNEDY (IED)</v>
          </cell>
          <cell r="S1790" t="str">
            <v>Instit.</v>
          </cell>
          <cell r="T1790">
            <v>10</v>
          </cell>
          <cell r="U1790" t="str">
            <v>N.A.</v>
          </cell>
        </row>
        <row r="1791">
          <cell r="A1791">
            <v>1044</v>
          </cell>
          <cell r="B1791" t="str">
            <v>Asistencial</v>
          </cell>
          <cell r="C1791" t="str">
            <v>Secretario</v>
          </cell>
          <cell r="D1791" t="str">
            <v>440</v>
          </cell>
          <cell r="E1791" t="str">
            <v>27</v>
          </cell>
          <cell r="F1791">
            <v>0</v>
          </cell>
          <cell r="G1791" t="str">
            <v>Sí</v>
          </cell>
          <cell r="H1791" t="str">
            <v>SGP</v>
          </cell>
          <cell r="I1791" t="str">
            <v>Perm.</v>
          </cell>
          <cell r="J1791" t="str">
            <v>Carrera Administrativa</v>
          </cell>
          <cell r="K1791">
            <v>52501880</v>
          </cell>
          <cell r="L1791" t="str">
            <v>TAMARO MUÑOZ SANDRA MERCEDES</v>
          </cell>
          <cell r="M1791"/>
          <cell r="N1791">
            <v>52501880</v>
          </cell>
          <cell r="O1791" t="str">
            <v>TAMARO MUÑOZ SANDRA MERCEDES</v>
          </cell>
          <cell r="P1791" t="str">
            <v>Titular - Carrera</v>
          </cell>
          <cell r="Q1791" t="str">
            <v>Ocupado</v>
          </cell>
          <cell r="R1791" t="str">
            <v>COLEGIO EL VIRREY JOSE SOLIS (IED)</v>
          </cell>
          <cell r="S1791" t="str">
            <v>Instit.</v>
          </cell>
          <cell r="T1791">
            <v>5</v>
          </cell>
          <cell r="U1791" t="str">
            <v>N.A.</v>
          </cell>
        </row>
        <row r="1792">
          <cell r="A1792">
            <v>1740</v>
          </cell>
          <cell r="B1792" t="str">
            <v>Asistencial</v>
          </cell>
          <cell r="C1792" t="str">
            <v>Secretario</v>
          </cell>
          <cell r="D1792" t="str">
            <v>440</v>
          </cell>
          <cell r="E1792" t="str">
            <v>27</v>
          </cell>
          <cell r="F1792">
            <v>0</v>
          </cell>
          <cell r="G1792" t="str">
            <v>Sí</v>
          </cell>
          <cell r="H1792" t="str">
            <v>SGP</v>
          </cell>
          <cell r="I1792" t="str">
            <v>Perm.</v>
          </cell>
          <cell r="J1792" t="str">
            <v>Carrera Administrativa</v>
          </cell>
          <cell r="K1792">
            <v>52075142</v>
          </cell>
          <cell r="L1792" t="str">
            <v>MURCIA PARRA KARIN ROCIO</v>
          </cell>
          <cell r="M1792"/>
          <cell r="N1792">
            <v>52075142</v>
          </cell>
          <cell r="O1792" t="str">
            <v>MURCIA PARRA KARIN ROCIO</v>
          </cell>
          <cell r="P1792" t="str">
            <v>Titular - Carrera</v>
          </cell>
          <cell r="Q1792" t="str">
            <v>Ocupado</v>
          </cell>
          <cell r="R1792" t="str">
            <v>COLEGIO VILLA RICA (IED)</v>
          </cell>
          <cell r="S1792" t="str">
            <v>Instit.</v>
          </cell>
          <cell r="T1792">
            <v>8</v>
          </cell>
          <cell r="U1792" t="str">
            <v>N.A.</v>
          </cell>
        </row>
        <row r="1793">
          <cell r="A1793">
            <v>2013</v>
          </cell>
          <cell r="B1793" t="str">
            <v>Asistencial</v>
          </cell>
          <cell r="C1793" t="str">
            <v>Secretario</v>
          </cell>
          <cell r="D1793" t="str">
            <v>440</v>
          </cell>
          <cell r="E1793" t="str">
            <v>27</v>
          </cell>
          <cell r="F1793">
            <v>0</v>
          </cell>
          <cell r="G1793" t="str">
            <v>Sí</v>
          </cell>
          <cell r="H1793" t="str">
            <v>SGP</v>
          </cell>
          <cell r="I1793" t="str">
            <v>Perm.</v>
          </cell>
          <cell r="J1793" t="str">
            <v>Carrera Administrativa</v>
          </cell>
          <cell r="K1793">
            <v>1085276755</v>
          </cell>
          <cell r="L1793" t="str">
            <v>ERAZO OSCAR BURBANO</v>
          </cell>
          <cell r="M1793"/>
          <cell r="N1793">
            <v>1085276755</v>
          </cell>
          <cell r="O1793" t="str">
            <v>ERAZO OSCAR BURBANO</v>
          </cell>
          <cell r="P1793" t="str">
            <v>Titular - Carrera</v>
          </cell>
          <cell r="Q1793" t="str">
            <v>Ocupado</v>
          </cell>
          <cell r="R1793" t="str">
            <v>COLEGIO FLORIDABLANCA (IED)</v>
          </cell>
          <cell r="S1793" t="str">
            <v>Instit.</v>
          </cell>
          <cell r="T1793">
            <v>10</v>
          </cell>
          <cell r="U1793" t="str">
            <v>N.A.</v>
          </cell>
        </row>
        <row r="1794">
          <cell r="A1794">
            <v>1665</v>
          </cell>
          <cell r="B1794" t="str">
            <v>Asistencial</v>
          </cell>
          <cell r="C1794" t="str">
            <v>Secretario</v>
          </cell>
          <cell r="D1794" t="str">
            <v>440</v>
          </cell>
          <cell r="E1794" t="str">
            <v>27</v>
          </cell>
          <cell r="F1794">
            <v>0</v>
          </cell>
          <cell r="G1794" t="str">
            <v>Sí</v>
          </cell>
          <cell r="H1794" t="str">
            <v>SGP</v>
          </cell>
          <cell r="I1794" t="str">
            <v>Perm.</v>
          </cell>
          <cell r="J1794" t="str">
            <v>Carrera Administrativa</v>
          </cell>
          <cell r="K1794">
            <v>52279926</v>
          </cell>
          <cell r="L1794" t="str">
            <v>CHOCONTA SANTIESTEBAN NANCY DEL ROSARIO</v>
          </cell>
          <cell r="M1794"/>
          <cell r="N1794">
            <v>52279926</v>
          </cell>
          <cell r="O1794" t="str">
            <v>CHOCONTA SANTIESTEBAN NANCY DEL ROSARIO</v>
          </cell>
          <cell r="P1794" t="str">
            <v>Titular - Carrera</v>
          </cell>
          <cell r="Q1794" t="str">
            <v>Ocupado</v>
          </cell>
          <cell r="R1794" t="str">
            <v>COLEGIO LOS ALPES (IED)</v>
          </cell>
          <cell r="S1794" t="str">
            <v>Instit.</v>
          </cell>
          <cell r="T1794">
            <v>4</v>
          </cell>
          <cell r="U1794" t="str">
            <v>N.A.</v>
          </cell>
        </row>
        <row r="1795">
          <cell r="A1795">
            <v>1226</v>
          </cell>
          <cell r="B1795" t="str">
            <v>Asistencial</v>
          </cell>
          <cell r="C1795" t="str">
            <v>Secretario</v>
          </cell>
          <cell r="D1795" t="str">
            <v>440</v>
          </cell>
          <cell r="E1795" t="str">
            <v>27</v>
          </cell>
          <cell r="F1795">
            <v>0</v>
          </cell>
          <cell r="G1795" t="str">
            <v>Sí</v>
          </cell>
          <cell r="H1795" t="str">
            <v>SGP</v>
          </cell>
          <cell r="I1795" t="str">
            <v>Perm.</v>
          </cell>
          <cell r="J1795" t="str">
            <v>Carrera Administrativa</v>
          </cell>
          <cell r="K1795">
            <v>52829672</v>
          </cell>
          <cell r="L1795" t="str">
            <v>VASQUEZ ARANGO LUZ ANGELICA</v>
          </cell>
          <cell r="M1795"/>
          <cell r="N1795">
            <v>52829672</v>
          </cell>
          <cell r="O1795" t="str">
            <v>VASQUEZ ARANGO LUZ ANGELICA</v>
          </cell>
          <cell r="P1795" t="str">
            <v>Titular - Carrera</v>
          </cell>
          <cell r="Q1795" t="str">
            <v>Ocupado</v>
          </cell>
          <cell r="R1795" t="str">
            <v>COLEGIO INEM SANTIAGO PEREZ (IED)</v>
          </cell>
          <cell r="S1795" t="str">
            <v>Instit.</v>
          </cell>
          <cell r="T1795">
            <v>6</v>
          </cell>
          <cell r="U1795" t="str">
            <v>N.A.</v>
          </cell>
        </row>
        <row r="1796">
          <cell r="A1796">
            <v>2803</v>
          </cell>
          <cell r="B1796" t="str">
            <v>Asistencial</v>
          </cell>
          <cell r="C1796" t="str">
            <v>Secretario</v>
          </cell>
          <cell r="D1796" t="str">
            <v>440</v>
          </cell>
          <cell r="E1796" t="str">
            <v>27</v>
          </cell>
          <cell r="F1796">
            <v>0</v>
          </cell>
          <cell r="G1796" t="str">
            <v>Sí</v>
          </cell>
          <cell r="H1796" t="str">
            <v>SGP</v>
          </cell>
          <cell r="I1796" t="str">
            <v>Perm.</v>
          </cell>
          <cell r="J1796" t="str">
            <v>Carrera Administrativa</v>
          </cell>
          <cell r="K1796">
            <v>52423378</v>
          </cell>
          <cell r="L1796" t="str">
            <v>AHUMADA MUÑOZ FABIOLA</v>
          </cell>
          <cell r="M1796"/>
          <cell r="N1796">
            <v>52423378</v>
          </cell>
          <cell r="O1796" t="str">
            <v>AHUMADA MUÑOZ FABIOLA</v>
          </cell>
          <cell r="P1796" t="str">
            <v>Titular - Carrera</v>
          </cell>
          <cell r="Q1796" t="str">
            <v>Ocupado</v>
          </cell>
          <cell r="R1796" t="str">
            <v>COLEGIO SALUDCOOP NORTE (IED)</v>
          </cell>
          <cell r="S1796" t="str">
            <v>Instit.</v>
          </cell>
          <cell r="T1796">
            <v>1</v>
          </cell>
          <cell r="U1796" t="str">
            <v>N.A.</v>
          </cell>
        </row>
        <row r="1797">
          <cell r="A1797">
            <v>2224</v>
          </cell>
          <cell r="B1797" t="str">
            <v>Asistencial</v>
          </cell>
          <cell r="C1797" t="str">
            <v>Secretario</v>
          </cell>
          <cell r="D1797" t="str">
            <v>440</v>
          </cell>
          <cell r="E1797" t="str">
            <v>27</v>
          </cell>
          <cell r="F1797">
            <v>0</v>
          </cell>
          <cell r="G1797" t="str">
            <v>Sí</v>
          </cell>
          <cell r="H1797" t="str">
            <v>SGP</v>
          </cell>
          <cell r="I1797" t="str">
            <v>Perm.</v>
          </cell>
          <cell r="J1797" t="str">
            <v>Carrera Administrativa</v>
          </cell>
          <cell r="K1797">
            <v>80095899</v>
          </cell>
          <cell r="L1797" t="str">
            <v>LEON DUARTE LEANDRO JAVIER</v>
          </cell>
          <cell r="M1797"/>
          <cell r="N1797">
            <v>80095899</v>
          </cell>
          <cell r="O1797" t="str">
            <v>LEON DUARTE LEANDRO JAVIER</v>
          </cell>
          <cell r="P1797" t="str">
            <v>Titular - Carrera</v>
          </cell>
          <cell r="Q1797" t="str">
            <v>Ocupado</v>
          </cell>
          <cell r="R1797" t="str">
            <v>COLEGIO VEINTIUN ANGELES (IED)</v>
          </cell>
          <cell r="S1797" t="str">
            <v>Instit.</v>
          </cell>
          <cell r="T1797">
            <v>11</v>
          </cell>
          <cell r="U1797" t="str">
            <v>N.A.</v>
          </cell>
        </row>
        <row r="1798">
          <cell r="A1798">
            <v>2996</v>
          </cell>
          <cell r="B1798" t="str">
            <v>Asistencial</v>
          </cell>
          <cell r="C1798" t="str">
            <v>Secretario</v>
          </cell>
          <cell r="D1798" t="str">
            <v>440</v>
          </cell>
          <cell r="E1798" t="str">
            <v>27</v>
          </cell>
          <cell r="F1798">
            <v>0</v>
          </cell>
          <cell r="G1798" t="str">
            <v>Sí</v>
          </cell>
          <cell r="H1798" t="str">
            <v>SGP</v>
          </cell>
          <cell r="I1798" t="str">
            <v>Perm.</v>
          </cell>
          <cell r="J1798" t="str">
            <v>Carrera Administrativa</v>
          </cell>
          <cell r="K1798">
            <v>80048629</v>
          </cell>
          <cell r="L1798" t="str">
            <v>AGUILERA GOMEZ ALEXANDER</v>
          </cell>
          <cell r="M1798"/>
          <cell r="N1798">
            <v>80048629</v>
          </cell>
          <cell r="O1798" t="str">
            <v>AGUILERA GOMEZ ALEXANDER</v>
          </cell>
          <cell r="P1798" t="str">
            <v>Titular - Carrera</v>
          </cell>
          <cell r="Q1798" t="str">
            <v>Ocupado</v>
          </cell>
          <cell r="R1798" t="str">
            <v>COLEGIO MOCHUELO ALTO (CED)</v>
          </cell>
          <cell r="S1798" t="str">
            <v>Instit.</v>
          </cell>
          <cell r="T1798">
            <v>19</v>
          </cell>
          <cell r="U1798" t="str">
            <v>N.A.</v>
          </cell>
        </row>
        <row r="1799">
          <cell r="A1799">
            <v>1390</v>
          </cell>
          <cell r="B1799" t="str">
            <v>Asistencial</v>
          </cell>
          <cell r="C1799" t="str">
            <v>Secretario</v>
          </cell>
          <cell r="D1799" t="str">
            <v>440</v>
          </cell>
          <cell r="E1799" t="str">
            <v>27</v>
          </cell>
          <cell r="F1799">
            <v>0</v>
          </cell>
          <cell r="G1799" t="str">
            <v>Sí</v>
          </cell>
          <cell r="H1799" t="str">
            <v>SGP</v>
          </cell>
          <cell r="I1799" t="str">
            <v>Perm.</v>
          </cell>
          <cell r="J1799" t="str">
            <v>Carrera Administrativa</v>
          </cell>
          <cell r="K1799">
            <v>1032361787</v>
          </cell>
          <cell r="L1799" t="str">
            <v>GARZON SANCHEZ SONIA CONSTANZA</v>
          </cell>
          <cell r="M1799"/>
          <cell r="N1799">
            <v>1032361787</v>
          </cell>
          <cell r="O1799" t="str">
            <v>GARZON SANCHEZ SONIA CONSTANZA</v>
          </cell>
          <cell r="P1799" t="str">
            <v>Titular - Carrera</v>
          </cell>
          <cell r="Q1799" t="str">
            <v>Ocupado</v>
          </cell>
          <cell r="R1799" t="str">
            <v>COLEGIO CARLOS ALBAN HOLGUIN (IED)</v>
          </cell>
          <cell r="S1799" t="str">
            <v>Instit.</v>
          </cell>
          <cell r="T1799">
            <v>7</v>
          </cell>
          <cell r="U1799" t="str">
            <v>N.A.</v>
          </cell>
        </row>
        <row r="1800">
          <cell r="A1800">
            <v>1280</v>
          </cell>
          <cell r="B1800" t="str">
            <v>Asistencial</v>
          </cell>
          <cell r="C1800" t="str">
            <v>Secretario</v>
          </cell>
          <cell r="D1800" t="str">
            <v>440</v>
          </cell>
          <cell r="E1800" t="str">
            <v>27</v>
          </cell>
          <cell r="F1800">
            <v>0</v>
          </cell>
          <cell r="G1800" t="str">
            <v>Sí</v>
          </cell>
          <cell r="H1800" t="str">
            <v>SGP</v>
          </cell>
          <cell r="I1800" t="str">
            <v>Perm.</v>
          </cell>
          <cell r="J1800" t="str">
            <v>Carrera Administrativa</v>
          </cell>
          <cell r="K1800">
            <v>41633635</v>
          </cell>
          <cell r="L1800" t="str">
            <v>BUITRAGO DE RUIZ AMPARO</v>
          </cell>
          <cell r="M1800"/>
          <cell r="N1800">
            <v>41633635</v>
          </cell>
          <cell r="O1800" t="str">
            <v>BUITRAGO DE RUIZ AMPARO</v>
          </cell>
          <cell r="P1800" t="str">
            <v>Titular - Carrera</v>
          </cell>
          <cell r="Q1800" t="str">
            <v>Ocupado</v>
          </cell>
          <cell r="R1800" t="str">
            <v>COLEGIO CARLOS ALBAN HOLGUIN (IED)</v>
          </cell>
          <cell r="S1800" t="str">
            <v>Instit.</v>
          </cell>
          <cell r="T1800">
            <v>7</v>
          </cell>
          <cell r="U1800" t="str">
            <v>N.A.</v>
          </cell>
        </row>
        <row r="1801">
          <cell r="A1801">
            <v>666</v>
          </cell>
          <cell r="B1801" t="str">
            <v>Asistencial</v>
          </cell>
          <cell r="C1801" t="str">
            <v>Secretario</v>
          </cell>
          <cell r="D1801" t="str">
            <v>440</v>
          </cell>
          <cell r="E1801" t="str">
            <v>27</v>
          </cell>
          <cell r="F1801">
            <v>0</v>
          </cell>
          <cell r="G1801" t="str">
            <v>Sí</v>
          </cell>
          <cell r="H1801" t="str">
            <v>SGP</v>
          </cell>
          <cell r="I1801" t="str">
            <v>Perm.</v>
          </cell>
          <cell r="J1801" t="str">
            <v>Carrera Administrativa</v>
          </cell>
          <cell r="K1801">
            <v>37290560</v>
          </cell>
          <cell r="L1801" t="str">
            <v>GELVEZ CERON DAYSI VIVIANA</v>
          </cell>
          <cell r="M1801"/>
          <cell r="N1801">
            <v>37290560</v>
          </cell>
          <cell r="O1801" t="str">
            <v>GELVEZ CERON DAYSI VIVIANA</v>
          </cell>
          <cell r="P1801" t="str">
            <v>Titular - Carrera</v>
          </cell>
          <cell r="Q1801" t="str">
            <v>Ocupado</v>
          </cell>
          <cell r="R1801" t="str">
            <v>COLEGIO FRIEDRICH NAUMANN (IED)</v>
          </cell>
          <cell r="S1801" t="str">
            <v>Instit.</v>
          </cell>
          <cell r="T1801">
            <v>1</v>
          </cell>
          <cell r="U1801" t="str">
            <v>N.A.</v>
          </cell>
        </row>
        <row r="1802">
          <cell r="A1802">
            <v>822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27</v>
          </cell>
          <cell r="F1802">
            <v>0</v>
          </cell>
          <cell r="G1802" t="str">
            <v>Sí</v>
          </cell>
          <cell r="H1802" t="str">
            <v>SGP</v>
          </cell>
          <cell r="I1802" t="str">
            <v>Perm.</v>
          </cell>
          <cell r="J1802" t="str">
            <v>Carrera Administrativa</v>
          </cell>
          <cell r="K1802">
            <v>39540381</v>
          </cell>
          <cell r="L1802" t="str">
            <v>RODRIGUEZ TORRES MARIA ROCIO</v>
          </cell>
          <cell r="M1802"/>
          <cell r="N1802">
            <v>39540381</v>
          </cell>
          <cell r="O1802" t="str">
            <v>RODRIGUEZ TORRES MARIA ROCIO</v>
          </cell>
          <cell r="P1802" t="str">
            <v>Titular - Carrera</v>
          </cell>
          <cell r="Q1802" t="str">
            <v>Ocupado</v>
          </cell>
          <cell r="R1802" t="str">
            <v>COLEGIO MANUELA AYALA DE GAITAN (IED)</v>
          </cell>
          <cell r="S1802" t="str">
            <v>Instit.</v>
          </cell>
          <cell r="T1802">
            <v>10</v>
          </cell>
          <cell r="U1802" t="str">
            <v>N.A.</v>
          </cell>
        </row>
        <row r="1803">
          <cell r="A1803">
            <v>1587</v>
          </cell>
          <cell r="B1803" t="str">
            <v>Asistencial</v>
          </cell>
          <cell r="C1803" t="str">
            <v>Secretario</v>
          </cell>
          <cell r="D1803" t="str">
            <v>440</v>
          </cell>
          <cell r="E1803" t="str">
            <v>27</v>
          </cell>
          <cell r="F1803">
            <v>0</v>
          </cell>
          <cell r="G1803" t="str">
            <v>Sí</v>
          </cell>
          <cell r="H1803" t="str">
            <v>SGP</v>
          </cell>
          <cell r="I1803" t="str">
            <v>Perm.</v>
          </cell>
          <cell r="J1803" t="str">
            <v>Carrera Administrativa</v>
          </cell>
          <cell r="K1803">
            <v>1030578621</v>
          </cell>
          <cell r="L1803" t="str">
            <v>RODRIGUEZ HERNANDEZ JESSICA LORENA</v>
          </cell>
          <cell r="M1803"/>
          <cell r="N1803">
            <v>1030578621</v>
          </cell>
          <cell r="O1803" t="str">
            <v>RODRIGUEZ HERNANDEZ JESSICA LORENA</v>
          </cell>
          <cell r="P1803" t="str">
            <v>Titular - Carrera</v>
          </cell>
          <cell r="Q1803" t="str">
            <v>Ocupado</v>
          </cell>
          <cell r="R1803" t="str">
            <v>COLEGIO CLASS (IED)</v>
          </cell>
          <cell r="S1803" t="str">
            <v>Instit.</v>
          </cell>
          <cell r="T1803">
            <v>8</v>
          </cell>
          <cell r="U1803" t="str">
            <v>N.A.</v>
          </cell>
        </row>
        <row r="1804">
          <cell r="A1804">
            <v>2161</v>
          </cell>
          <cell r="B1804" t="str">
            <v>Asistencial</v>
          </cell>
          <cell r="C1804" t="str">
            <v>Secretario</v>
          </cell>
          <cell r="D1804" t="str">
            <v>440</v>
          </cell>
          <cell r="E1804" t="str">
            <v>27</v>
          </cell>
          <cell r="F1804">
            <v>0</v>
          </cell>
          <cell r="G1804" t="str">
            <v>Sí</v>
          </cell>
          <cell r="H1804" t="str">
            <v>SGP</v>
          </cell>
          <cell r="I1804" t="str">
            <v>Perm.</v>
          </cell>
          <cell r="J1804" t="str">
            <v>Carrera Administrativa</v>
          </cell>
          <cell r="K1804">
            <v>52285359</v>
          </cell>
          <cell r="L1804" t="str">
            <v>TORRES CAMACHO DEISY LILIANA</v>
          </cell>
          <cell r="M1804"/>
          <cell r="N1804">
            <v>52285359</v>
          </cell>
          <cell r="O1804" t="str">
            <v>TORRES CAMACHO DEISY LILIANA</v>
          </cell>
          <cell r="P1804" t="str">
            <v>Titular - Carrera</v>
          </cell>
          <cell r="Q1804" t="str">
            <v>Ocupado</v>
          </cell>
          <cell r="R1804" t="str">
            <v>COLEGIO NUEVA COLOMBIA (IED)</v>
          </cell>
          <cell r="S1804" t="str">
            <v>Instit.</v>
          </cell>
          <cell r="T1804">
            <v>11</v>
          </cell>
          <cell r="U1804" t="str">
            <v>N.A.</v>
          </cell>
        </row>
        <row r="1805">
          <cell r="A1805">
            <v>1831</v>
          </cell>
          <cell r="B1805" t="str">
            <v>Asistencial</v>
          </cell>
          <cell r="C1805" t="str">
            <v>Secretario</v>
          </cell>
          <cell r="D1805" t="str">
            <v>440</v>
          </cell>
          <cell r="E1805" t="str">
            <v>27</v>
          </cell>
          <cell r="F1805">
            <v>0</v>
          </cell>
          <cell r="G1805" t="str">
            <v>Sí</v>
          </cell>
          <cell r="H1805" t="str">
            <v>SGP</v>
          </cell>
          <cell r="I1805" t="str">
            <v>Perm.</v>
          </cell>
          <cell r="J1805" t="str">
            <v>Carrera Administrativa</v>
          </cell>
          <cell r="K1805">
            <v>51984624</v>
          </cell>
          <cell r="L1805" t="str">
            <v>RODRIGUEZ CURREA LIGIA DEL CARMEN</v>
          </cell>
          <cell r="M1805"/>
          <cell r="N1805">
            <v>51984624</v>
          </cell>
          <cell r="O1805" t="str">
            <v>RODRIGUEZ CURREA LIGIA DEL CARMEN</v>
          </cell>
          <cell r="P1805" t="str">
            <v>Titular - Carrera</v>
          </cell>
          <cell r="Q1805" t="str">
            <v>Ocupado</v>
          </cell>
          <cell r="R1805" t="str">
            <v>COLEGIO SAN CAYETANO (IED)</v>
          </cell>
          <cell r="S1805" t="str">
            <v>Instit.</v>
          </cell>
          <cell r="T1805">
            <v>5</v>
          </cell>
          <cell r="U1805" t="str">
            <v>N.A.</v>
          </cell>
        </row>
        <row r="1806">
          <cell r="A1806">
            <v>1644</v>
          </cell>
          <cell r="B1806" t="str">
            <v>Asistencial</v>
          </cell>
          <cell r="C1806" t="str">
            <v>Secretario</v>
          </cell>
          <cell r="D1806" t="str">
            <v>440</v>
          </cell>
          <cell r="E1806" t="str">
            <v>27</v>
          </cell>
          <cell r="F1806">
            <v>0</v>
          </cell>
          <cell r="G1806" t="str">
            <v>Sí</v>
          </cell>
          <cell r="H1806" t="str">
            <v>SGP</v>
          </cell>
          <cell r="I1806" t="str">
            <v>Perm.</v>
          </cell>
          <cell r="J1806" t="str">
            <v>Carrera Administrativa</v>
          </cell>
          <cell r="K1806">
            <v>51817882</v>
          </cell>
          <cell r="L1806" t="str">
            <v>ROMERO REYES DERLY CONSUELO</v>
          </cell>
          <cell r="M1806"/>
          <cell r="N1806">
            <v>51817882</v>
          </cell>
          <cell r="O1806" t="str">
            <v>ROMERO REYES DERLY CONSUELO</v>
          </cell>
          <cell r="P1806" t="str">
            <v>Titular - Carrera</v>
          </cell>
          <cell r="Q1806" t="str">
            <v>Ocupado</v>
          </cell>
          <cell r="R1806" t="str">
            <v>COLEGIO ISABEL II (IED)</v>
          </cell>
          <cell r="S1806" t="str">
            <v>Instit.</v>
          </cell>
          <cell r="T1806">
            <v>8</v>
          </cell>
          <cell r="U1806" t="str">
            <v>N.A.</v>
          </cell>
        </row>
        <row r="1807">
          <cell r="A1807">
            <v>1428</v>
          </cell>
          <cell r="B1807" t="str">
            <v>Asistencial</v>
          </cell>
          <cell r="C1807" t="str">
            <v>Secretario</v>
          </cell>
          <cell r="D1807" t="str">
            <v>440</v>
          </cell>
          <cell r="E1807" t="str">
            <v>27</v>
          </cell>
          <cell r="F1807">
            <v>0</v>
          </cell>
          <cell r="G1807" t="str">
            <v>Sí</v>
          </cell>
          <cell r="H1807" t="str">
            <v>SGP</v>
          </cell>
          <cell r="I1807" t="str">
            <v>Perm.</v>
          </cell>
          <cell r="J1807" t="str">
            <v>Carrera Administrativa</v>
          </cell>
          <cell r="K1807">
            <v>51891383</v>
          </cell>
          <cell r="L1807" t="str">
            <v>MALDONADO VERGARA CLARA INES</v>
          </cell>
          <cell r="M1807"/>
          <cell r="N1807">
            <v>51891383</v>
          </cell>
          <cell r="O1807" t="str">
            <v>MALDONADO VERGARA CLARA INES</v>
          </cell>
          <cell r="P1807" t="str">
            <v>Titular - Carrera</v>
          </cell>
          <cell r="Q1807" t="str">
            <v>Ocupado</v>
          </cell>
          <cell r="R1807" t="str">
            <v>COLEGIO GUILLERMO CANO ISAZA (IED)</v>
          </cell>
          <cell r="S1807" t="str">
            <v>Instit.</v>
          </cell>
          <cell r="T1807">
            <v>19</v>
          </cell>
          <cell r="U1807" t="str">
            <v>N.A.</v>
          </cell>
        </row>
        <row r="1808">
          <cell r="A1808">
            <v>2513</v>
          </cell>
          <cell r="B1808" t="str">
            <v>Asistencial</v>
          </cell>
          <cell r="C1808" t="str">
            <v>Secretario</v>
          </cell>
          <cell r="D1808" t="str">
            <v>440</v>
          </cell>
          <cell r="E1808" t="str">
            <v>27</v>
          </cell>
          <cell r="F1808">
            <v>0</v>
          </cell>
          <cell r="G1808" t="str">
            <v>Sí</v>
          </cell>
          <cell r="H1808" t="str">
            <v>SGP</v>
          </cell>
          <cell r="I1808" t="str">
            <v>Perm.</v>
          </cell>
          <cell r="J1808" t="str">
            <v>Carrera Administrativa</v>
          </cell>
          <cell r="K1808">
            <v>52280592</v>
          </cell>
          <cell r="L1808" t="str">
            <v>RODRIGUEZ MESA CLAUDIA LILIANA</v>
          </cell>
          <cell r="M1808"/>
          <cell r="N1808">
            <v>52280592</v>
          </cell>
          <cell r="O1808" t="str">
            <v>RODRIGUEZ MESA CLAUDIA LILIANA</v>
          </cell>
          <cell r="P1808" t="str">
            <v>Titular - Carrera</v>
          </cell>
          <cell r="Q1808" t="str">
            <v>Ocupado</v>
          </cell>
          <cell r="R1808" t="str">
            <v>COLEGIO DE CULTURA POPULAR (IED)</v>
          </cell>
          <cell r="S1808" t="str">
            <v>Instit.</v>
          </cell>
          <cell r="T1808">
            <v>16</v>
          </cell>
          <cell r="U1808" t="str">
            <v>N.A.</v>
          </cell>
        </row>
        <row r="1809">
          <cell r="A1809">
            <v>1889</v>
          </cell>
          <cell r="B1809" t="str">
            <v>Asistencial</v>
          </cell>
          <cell r="C1809" t="str">
            <v>Secretario</v>
          </cell>
          <cell r="D1809" t="str">
            <v>440</v>
          </cell>
          <cell r="E1809" t="str">
            <v>27</v>
          </cell>
          <cell r="F1809">
            <v>0</v>
          </cell>
          <cell r="G1809" t="str">
            <v>Sí</v>
          </cell>
          <cell r="H1809" t="str">
            <v>SGP</v>
          </cell>
          <cell r="I1809" t="str">
            <v>Perm.</v>
          </cell>
          <cell r="J1809" t="str">
            <v>Carrera Administrativa</v>
          </cell>
          <cell r="K1809"/>
          <cell r="L1809"/>
          <cell r="M1809"/>
          <cell r="N1809"/>
          <cell r="O1809"/>
          <cell r="P1809"/>
          <cell r="Q1809" t="str">
            <v>Vacante Definitiva</v>
          </cell>
          <cell r="R1809" t="str">
            <v>COLEGIO INTEGRADO DE FONTIBON IBEP (IED)</v>
          </cell>
          <cell r="S1809" t="str">
            <v>Instit.</v>
          </cell>
          <cell r="T1809">
            <v>9</v>
          </cell>
          <cell r="U1809" t="str">
            <v>N.A.</v>
          </cell>
        </row>
        <row r="1810">
          <cell r="A1810">
            <v>1890</v>
          </cell>
          <cell r="B1810" t="str">
            <v>Asistencial</v>
          </cell>
          <cell r="C1810" t="str">
            <v>Secretario</v>
          </cell>
          <cell r="D1810" t="str">
            <v>440</v>
          </cell>
          <cell r="E1810" t="str">
            <v>27</v>
          </cell>
          <cell r="F1810">
            <v>0</v>
          </cell>
          <cell r="G1810" t="str">
            <v>Sí</v>
          </cell>
          <cell r="H1810" t="str">
            <v>SGP</v>
          </cell>
          <cell r="I1810" t="str">
            <v>Perm.</v>
          </cell>
          <cell r="J1810" t="str">
            <v>Carrera Administrativa</v>
          </cell>
          <cell r="K1810"/>
          <cell r="L1810"/>
          <cell r="M1810"/>
          <cell r="N1810">
            <v>1016019281</v>
          </cell>
          <cell r="O1810" t="str">
            <v>AGUILAR BARRIOS STEFANY TATIANA</v>
          </cell>
          <cell r="P1810" t="str">
            <v>Encargo Vac Def</v>
          </cell>
          <cell r="Q1810" t="str">
            <v>Ocupado</v>
          </cell>
          <cell r="R1810" t="str">
            <v>COLEGIO INTEGRADO DE FONTIBON IBEP (IED)</v>
          </cell>
          <cell r="S1810" t="str">
            <v>Instit.</v>
          </cell>
          <cell r="T1810">
            <v>9</v>
          </cell>
          <cell r="U1810" t="str">
            <v>Administrativo</v>
          </cell>
        </row>
        <row r="1811">
          <cell r="A1811">
            <v>1410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27</v>
          </cell>
          <cell r="F1811">
            <v>0</v>
          </cell>
          <cell r="G1811" t="str">
            <v>Sí</v>
          </cell>
          <cell r="H1811" t="str">
            <v>SGP</v>
          </cell>
          <cell r="I1811" t="str">
            <v>Perm.</v>
          </cell>
          <cell r="J1811" t="str">
            <v>Carrera Administrativa</v>
          </cell>
          <cell r="K1811">
            <v>79972531</v>
          </cell>
          <cell r="L1811" t="str">
            <v>REYES LEON HAMILTON GIOVANNY</v>
          </cell>
          <cell r="M1811"/>
          <cell r="N1811">
            <v>79972531</v>
          </cell>
          <cell r="O1811" t="str">
            <v>REYES LEON HAMILTON GIOVANNY</v>
          </cell>
          <cell r="P1811" t="str">
            <v>Titular - Carrera</v>
          </cell>
          <cell r="Q1811" t="str">
            <v>Ocupado</v>
          </cell>
          <cell r="R1811" t="str">
            <v>COLEGIO CIUDADELA EDUCATIVA DE BOSA (IED)</v>
          </cell>
          <cell r="S1811" t="str">
            <v>Instit.</v>
          </cell>
          <cell r="T1811">
            <v>7</v>
          </cell>
          <cell r="U1811" t="str">
            <v>N.A.</v>
          </cell>
        </row>
        <row r="1812">
          <cell r="A1812">
            <v>845</v>
          </cell>
          <cell r="B1812" t="str">
            <v>Asistencial</v>
          </cell>
          <cell r="C1812" t="str">
            <v>Secretario</v>
          </cell>
          <cell r="D1812" t="str">
            <v>440</v>
          </cell>
          <cell r="E1812" t="str">
            <v>27</v>
          </cell>
          <cell r="F1812">
            <v>0</v>
          </cell>
          <cell r="G1812" t="str">
            <v>Sí</v>
          </cell>
          <cell r="H1812" t="str">
            <v>SGP</v>
          </cell>
          <cell r="I1812" t="str">
            <v>Perm.</v>
          </cell>
          <cell r="J1812" t="str">
            <v>Carrera Administrativa</v>
          </cell>
          <cell r="K1812">
            <v>39705975</v>
          </cell>
          <cell r="L1812" t="str">
            <v>CAICEDO MONROY LUZ NANCY</v>
          </cell>
          <cell r="M1812"/>
          <cell r="N1812">
            <v>39705975</v>
          </cell>
          <cell r="O1812" t="str">
            <v>CAICEDO MONROY LUZ NANCY</v>
          </cell>
          <cell r="P1812" t="str">
            <v>Titular - Carrera</v>
          </cell>
          <cell r="Q1812" t="str">
            <v>Ocupado</v>
          </cell>
          <cell r="R1812" t="str">
            <v>COLEGIO MONTEBELLO (IED)</v>
          </cell>
          <cell r="S1812" t="str">
            <v>Instit.</v>
          </cell>
          <cell r="T1812">
            <v>4</v>
          </cell>
          <cell r="U1812" t="str">
            <v>N.A.</v>
          </cell>
        </row>
        <row r="1813">
          <cell r="A1813">
            <v>1992</v>
          </cell>
          <cell r="B1813" t="str">
            <v>Asistencial</v>
          </cell>
          <cell r="C1813" t="str">
            <v>Secretario</v>
          </cell>
          <cell r="D1813" t="str">
            <v>440</v>
          </cell>
          <cell r="E1813" t="str">
            <v>27</v>
          </cell>
          <cell r="F1813">
            <v>0</v>
          </cell>
          <cell r="G1813" t="str">
            <v>Sí</v>
          </cell>
          <cell r="H1813" t="str">
            <v>SGP</v>
          </cell>
          <cell r="I1813" t="str">
            <v>Perm.</v>
          </cell>
          <cell r="J1813" t="str">
            <v>Carrera Administrativa</v>
          </cell>
          <cell r="K1813">
            <v>79620072</v>
          </cell>
          <cell r="L1813" t="str">
            <v>PRECIADO MARIO BRIAM</v>
          </cell>
          <cell r="M1813"/>
          <cell r="N1813">
            <v>79620072</v>
          </cell>
          <cell r="O1813" t="str">
            <v>PRECIADO MARIO BRIAM</v>
          </cell>
          <cell r="P1813" t="str">
            <v>Periodo de Prueba</v>
          </cell>
          <cell r="Q1813" t="str">
            <v>Ocupado</v>
          </cell>
          <cell r="R1813" t="str">
            <v>COLEGIO MORISCO (IED)</v>
          </cell>
          <cell r="S1813" t="str">
            <v>Instit.</v>
          </cell>
          <cell r="T1813">
            <v>10</v>
          </cell>
          <cell r="U1813" t="str">
            <v>N.A.</v>
          </cell>
        </row>
        <row r="1814">
          <cell r="A1814">
            <v>2494</v>
          </cell>
          <cell r="B1814" t="str">
            <v>Asistencial</v>
          </cell>
          <cell r="C1814" t="str">
            <v>Secretario</v>
          </cell>
          <cell r="D1814" t="str">
            <v>440</v>
          </cell>
          <cell r="E1814" t="str">
            <v>27</v>
          </cell>
          <cell r="F1814">
            <v>0</v>
          </cell>
          <cell r="G1814" t="str">
            <v>Sí</v>
          </cell>
          <cell r="H1814" t="str">
            <v>SGP</v>
          </cell>
          <cell r="I1814" t="str">
            <v>Perm.</v>
          </cell>
          <cell r="J1814" t="str">
            <v>Carrera Administrativa</v>
          </cell>
          <cell r="K1814">
            <v>52773926</v>
          </cell>
          <cell r="L1814" t="str">
            <v>SERRANO BLANCO LILIANA</v>
          </cell>
          <cell r="M1814"/>
          <cell r="N1814">
            <v>52773926</v>
          </cell>
          <cell r="O1814" t="str">
            <v>SERRANO BLANCO LILIANA</v>
          </cell>
          <cell r="P1814" t="str">
            <v>Titular - Carrera</v>
          </cell>
          <cell r="Q1814" t="str">
            <v>Ocupado</v>
          </cell>
          <cell r="R1814" t="str">
            <v>COLEGIO TECNICO JAIME PARDO LEAL (IED)</v>
          </cell>
          <cell r="S1814" t="str">
            <v>Instit.</v>
          </cell>
          <cell r="T1814">
            <v>15</v>
          </cell>
          <cell r="U1814" t="str">
            <v>N.A.</v>
          </cell>
        </row>
        <row r="1815">
          <cell r="A1815">
            <v>2644</v>
          </cell>
          <cell r="B1815" t="str">
            <v>Asistencial</v>
          </cell>
          <cell r="C1815" t="str">
            <v>Secretario</v>
          </cell>
          <cell r="D1815" t="str">
            <v>440</v>
          </cell>
          <cell r="E1815" t="str">
            <v>27</v>
          </cell>
          <cell r="F1815">
            <v>0</v>
          </cell>
          <cell r="G1815" t="str">
            <v>Sí</v>
          </cell>
          <cell r="H1815" t="str">
            <v>SGP</v>
          </cell>
          <cell r="I1815" t="str">
            <v>Perm.</v>
          </cell>
          <cell r="J1815" t="str">
            <v>Carrera Administrativa</v>
          </cell>
          <cell r="K1815">
            <v>39660032</v>
          </cell>
          <cell r="L1815" t="str">
            <v>AMAYA PENALOZA ZOILA</v>
          </cell>
          <cell r="M1815"/>
          <cell r="N1815">
            <v>39660032</v>
          </cell>
          <cell r="O1815" t="str">
            <v>AMAYA PENALOZA ZOILA</v>
          </cell>
          <cell r="P1815" t="str">
            <v>Titular - Carrera</v>
          </cell>
          <cell r="Q1815" t="str">
            <v>Ocupado</v>
          </cell>
          <cell r="R1815" t="str">
            <v>COLEGIO RAFAEL DELGADO SALGUERO (IED)</v>
          </cell>
          <cell r="S1815" t="str">
            <v>Instit.</v>
          </cell>
          <cell r="T1815">
            <v>18</v>
          </cell>
          <cell r="U1815" t="str">
            <v>N.A.</v>
          </cell>
        </row>
        <row r="1816">
          <cell r="A1816">
            <v>1057</v>
          </cell>
          <cell r="B1816" t="str">
            <v>Asistencial</v>
          </cell>
          <cell r="C1816" t="str">
            <v>Secretario</v>
          </cell>
          <cell r="D1816" t="str">
            <v>440</v>
          </cell>
          <cell r="E1816" t="str">
            <v>27</v>
          </cell>
          <cell r="F1816">
            <v>0</v>
          </cell>
          <cell r="G1816" t="str">
            <v>Sí</v>
          </cell>
          <cell r="H1816" t="str">
            <v>SGP</v>
          </cell>
          <cell r="I1816" t="str">
            <v>Perm.</v>
          </cell>
          <cell r="J1816" t="str">
            <v>Carrera Administrativa</v>
          </cell>
          <cell r="K1816">
            <v>52716054</v>
          </cell>
          <cell r="L1816" t="str">
            <v>CAICEDO PEREZ CARMEN JULIA</v>
          </cell>
          <cell r="M1816" t="str">
            <v>P. Prueba - SED</v>
          </cell>
          <cell r="N1816">
            <v>52187743</v>
          </cell>
          <cell r="O1816" t="str">
            <v>ROMERO MONTOYA MARIA CECILIA</v>
          </cell>
          <cell r="P1816" t="str">
            <v>Provisional - Vac Tem</v>
          </cell>
          <cell r="Q1816" t="str">
            <v>Ocupado</v>
          </cell>
          <cell r="R1816" t="str">
            <v>COLEGIO FABIO LOZANO SIMONELLI (IED)</v>
          </cell>
          <cell r="S1816" t="str">
            <v>Instit.</v>
          </cell>
          <cell r="T1816">
            <v>5</v>
          </cell>
          <cell r="U1816" t="str">
            <v>N.A.</v>
          </cell>
        </row>
        <row r="1817">
          <cell r="A1817">
            <v>220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27</v>
          </cell>
          <cell r="F1817">
            <v>0</v>
          </cell>
          <cell r="G1817" t="str">
            <v>Sí</v>
          </cell>
          <cell r="H1817" t="str">
            <v>SGP</v>
          </cell>
          <cell r="I1817" t="str">
            <v>Perm.</v>
          </cell>
          <cell r="J1817" t="str">
            <v>Carrera Administrativa</v>
          </cell>
          <cell r="K1817">
            <v>79889906</v>
          </cell>
          <cell r="L1817" t="str">
            <v>ALVAREZ CHAVEZ JAIRO ANDRES</v>
          </cell>
          <cell r="M1817"/>
          <cell r="N1817">
            <v>79889906</v>
          </cell>
          <cell r="O1817" t="str">
            <v>ALVAREZ CHAVEZ JAIRO ANDRES</v>
          </cell>
          <cell r="P1817" t="str">
            <v>Titular - Carrera</v>
          </cell>
          <cell r="Q1817" t="str">
            <v>Ocupado</v>
          </cell>
          <cell r="R1817" t="str">
            <v>COLEGIO ANTONIO JOSE URIBE (IED)</v>
          </cell>
          <cell r="S1817" t="str">
            <v>Instit.</v>
          </cell>
          <cell r="T1817">
            <v>3</v>
          </cell>
          <cell r="U1817" t="str">
            <v>N.A.</v>
          </cell>
        </row>
        <row r="1818">
          <cell r="A1818">
            <v>1129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27</v>
          </cell>
          <cell r="F1818">
            <v>0</v>
          </cell>
          <cell r="G1818" t="str">
            <v>Sí</v>
          </cell>
          <cell r="H1818" t="str">
            <v>SGP</v>
          </cell>
          <cell r="I1818" t="str">
            <v>Perm.</v>
          </cell>
          <cell r="J1818" t="str">
            <v>Carrera Administrativa</v>
          </cell>
          <cell r="K1818">
            <v>52987487</v>
          </cell>
          <cell r="L1818" t="str">
            <v>GONZALEZ SARMIENTO SANDRA PATRICIA</v>
          </cell>
          <cell r="M1818"/>
          <cell r="N1818">
            <v>52987487</v>
          </cell>
          <cell r="O1818" t="str">
            <v>GONZALEZ SARMIENTO SANDRA PATRICIA</v>
          </cell>
          <cell r="P1818" t="str">
            <v>Titular - Carrera</v>
          </cell>
          <cell r="Q1818" t="str">
            <v>Ocupado</v>
          </cell>
          <cell r="R1818" t="str">
            <v>COLEGIO TENERIFE - GRANADA SUR (IED)</v>
          </cell>
          <cell r="S1818" t="str">
            <v>Instit.</v>
          </cell>
          <cell r="T1818">
            <v>5</v>
          </cell>
          <cell r="U1818" t="str">
            <v>N.A.</v>
          </cell>
        </row>
        <row r="1819">
          <cell r="A1819">
            <v>2467</v>
          </cell>
          <cell r="B1819" t="str">
            <v>Asistencial</v>
          </cell>
          <cell r="C1819" t="str">
            <v>Secretario</v>
          </cell>
          <cell r="D1819" t="str">
            <v>440</v>
          </cell>
          <cell r="E1819" t="str">
            <v>27</v>
          </cell>
          <cell r="F1819">
            <v>0</v>
          </cell>
          <cell r="G1819" t="str">
            <v>Sí</v>
          </cell>
          <cell r="H1819" t="str">
            <v>SGP</v>
          </cell>
          <cell r="I1819" t="str">
            <v>Perm.</v>
          </cell>
          <cell r="J1819" t="str">
            <v>Carrera Administrativa</v>
          </cell>
          <cell r="K1819">
            <v>41777453</v>
          </cell>
          <cell r="L1819" t="str">
            <v>ALAGUNA CORDOBA ANA BEATRIZ</v>
          </cell>
          <cell r="M1819"/>
          <cell r="N1819">
            <v>41777453</v>
          </cell>
          <cell r="O1819" t="str">
            <v>ALAGUNA CORDOBA ANA BEATRIZ</v>
          </cell>
          <cell r="P1819" t="str">
            <v>Titular - Carrera</v>
          </cell>
          <cell r="Q1819" t="str">
            <v>Ocupado</v>
          </cell>
          <cell r="R1819" t="str">
            <v>COLEGIO GUILLERMO LEON VALENCIA (IED)</v>
          </cell>
          <cell r="S1819" t="str">
            <v>Instit.</v>
          </cell>
          <cell r="T1819">
            <v>15</v>
          </cell>
          <cell r="U1819" t="str">
            <v>N.A.</v>
          </cell>
        </row>
        <row r="1820">
          <cell r="A1820">
            <v>1707</v>
          </cell>
          <cell r="B1820" t="str">
            <v>Asistencial</v>
          </cell>
          <cell r="C1820" t="str">
            <v>Secretario</v>
          </cell>
          <cell r="D1820" t="str">
            <v>440</v>
          </cell>
          <cell r="E1820" t="str">
            <v>27</v>
          </cell>
          <cell r="F1820">
            <v>0</v>
          </cell>
          <cell r="G1820" t="str">
            <v>Sí</v>
          </cell>
          <cell r="H1820" t="str">
            <v>SGP</v>
          </cell>
          <cell r="I1820" t="str">
            <v>Perm.</v>
          </cell>
          <cell r="J1820" t="str">
            <v>Carrera Administrativa</v>
          </cell>
          <cell r="K1820">
            <v>79496286</v>
          </cell>
          <cell r="L1820" t="str">
            <v>SILVA CORTES LUIS JOHN</v>
          </cell>
          <cell r="M1820"/>
          <cell r="N1820">
            <v>79496286</v>
          </cell>
          <cell r="O1820" t="str">
            <v>SILVA CORTES LUIS JOHN</v>
          </cell>
          <cell r="P1820" t="str">
            <v>Titular - Carrera</v>
          </cell>
          <cell r="Q1820" t="str">
            <v>Ocupado</v>
          </cell>
          <cell r="R1820" t="str">
            <v>COLEGIO MANUEL CEPEDA VARGAS (IED)</v>
          </cell>
          <cell r="S1820" t="str">
            <v>Instit.</v>
          </cell>
          <cell r="T1820">
            <v>8</v>
          </cell>
          <cell r="U1820" t="str">
            <v>N.A.</v>
          </cell>
        </row>
        <row r="1821">
          <cell r="A1821">
            <v>2887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27</v>
          </cell>
          <cell r="F1821">
            <v>0</v>
          </cell>
          <cell r="G1821" t="str">
            <v>Sí</v>
          </cell>
          <cell r="H1821" t="str">
            <v>SGP</v>
          </cell>
          <cell r="I1821" t="str">
            <v>Perm.</v>
          </cell>
          <cell r="J1821" t="str">
            <v>Carrera Administrativa</v>
          </cell>
          <cell r="K1821">
            <v>79422375</v>
          </cell>
          <cell r="L1821" t="str">
            <v>RODRIGUEZ AVENDAÑO NESTOR AMADEO GIOVANNI</v>
          </cell>
          <cell r="M1821"/>
          <cell r="N1821">
            <v>79422375</v>
          </cell>
          <cell r="O1821" t="str">
            <v>RODRIGUEZ AVENDAÑO NESTOR AMADEO GIOVANNI</v>
          </cell>
          <cell r="P1821" t="str">
            <v>Titular - Carrera</v>
          </cell>
          <cell r="Q1821" t="str">
            <v>Ocupado</v>
          </cell>
          <cell r="R1821" t="str">
            <v>COLEGIO ALQUERIA DE LA FRAGUA (IED)</v>
          </cell>
          <cell r="S1821" t="str">
            <v>Instit.</v>
          </cell>
          <cell r="T1821">
            <v>8</v>
          </cell>
          <cell r="U1821" t="str">
            <v>N.A.</v>
          </cell>
        </row>
        <row r="1822">
          <cell r="A1822">
            <v>1059</v>
          </cell>
          <cell r="B1822" t="str">
            <v>Asistencial</v>
          </cell>
          <cell r="C1822" t="str">
            <v>Secretario</v>
          </cell>
          <cell r="D1822" t="str">
            <v>440</v>
          </cell>
          <cell r="E1822" t="str">
            <v>27</v>
          </cell>
          <cell r="F1822">
            <v>0</v>
          </cell>
          <cell r="G1822" t="str">
            <v>Sí</v>
          </cell>
          <cell r="H1822" t="str">
            <v>SGP</v>
          </cell>
          <cell r="I1822" t="str">
            <v>Perm.</v>
          </cell>
          <cell r="J1822" t="str">
            <v>Carrera Administrativa</v>
          </cell>
          <cell r="K1822">
            <v>35375799</v>
          </cell>
          <cell r="L1822" t="str">
            <v>MARTINEZ ESPITIA MARTHA LUCIA</v>
          </cell>
          <cell r="M1822"/>
          <cell r="N1822">
            <v>35375799</v>
          </cell>
          <cell r="O1822" t="str">
            <v>MARTINEZ ESPITIA MARTHA LUCIA</v>
          </cell>
          <cell r="P1822" t="str">
            <v>Titular - Carrera</v>
          </cell>
          <cell r="Q1822" t="str">
            <v>Ocupado</v>
          </cell>
          <cell r="R1822" t="str">
            <v>COLEGIO CHUNIZA (IED)</v>
          </cell>
          <cell r="S1822" t="str">
            <v>Instit.</v>
          </cell>
          <cell r="T1822">
            <v>5</v>
          </cell>
          <cell r="U1822" t="str">
            <v>N.A.</v>
          </cell>
        </row>
        <row r="1823">
          <cell r="A1823">
            <v>2576</v>
          </cell>
          <cell r="B1823" t="str">
            <v>Asistencial</v>
          </cell>
          <cell r="C1823" t="str">
            <v>Secretario</v>
          </cell>
          <cell r="D1823" t="str">
            <v>440</v>
          </cell>
          <cell r="E1823" t="str">
            <v>27</v>
          </cell>
          <cell r="F1823">
            <v>0</v>
          </cell>
          <cell r="G1823" t="str">
            <v>Sí</v>
          </cell>
          <cell r="H1823" t="str">
            <v>SGP</v>
          </cell>
          <cell r="I1823" t="str">
            <v>Perm.</v>
          </cell>
          <cell r="J1823" t="str">
            <v>Carrera Administrativa</v>
          </cell>
          <cell r="K1823">
            <v>52238926</v>
          </cell>
          <cell r="L1823" t="str">
            <v>BUENO SANABRIA MARYSOL</v>
          </cell>
          <cell r="M1823"/>
          <cell r="N1823">
            <v>52238926</v>
          </cell>
          <cell r="O1823" t="str">
            <v>BUENO SANABRIA MARYSOL</v>
          </cell>
          <cell r="P1823" t="str">
            <v>Titular - Carrera</v>
          </cell>
          <cell r="Q1823" t="str">
            <v>Ocupado</v>
          </cell>
          <cell r="R1823" t="str">
            <v>COLEGIO LUIS CARLOS GALAN SARMIENTO (IED)</v>
          </cell>
          <cell r="S1823" t="str">
            <v>Instit.</v>
          </cell>
          <cell r="T1823">
            <v>16</v>
          </cell>
          <cell r="U1823" t="str">
            <v>N.A.</v>
          </cell>
        </row>
        <row r="1824">
          <cell r="A1824">
            <v>1832</v>
          </cell>
          <cell r="B1824" t="str">
            <v>Asistencial</v>
          </cell>
          <cell r="C1824" t="str">
            <v>Secretario</v>
          </cell>
          <cell r="D1824" t="str">
            <v>440</v>
          </cell>
          <cell r="E1824" t="str">
            <v>27</v>
          </cell>
          <cell r="F1824">
            <v>0</v>
          </cell>
          <cell r="G1824" t="str">
            <v>Sí</v>
          </cell>
          <cell r="H1824" t="str">
            <v>SGP</v>
          </cell>
          <cell r="I1824" t="str">
            <v>Perm.</v>
          </cell>
          <cell r="J1824" t="str">
            <v>Carrera Administrativa</v>
          </cell>
          <cell r="K1824">
            <v>79733823</v>
          </cell>
          <cell r="L1824" t="str">
            <v>TAPIA NUÑEZ JUAN JOSE</v>
          </cell>
          <cell r="M1824"/>
          <cell r="N1824">
            <v>79733823</v>
          </cell>
          <cell r="O1824" t="str">
            <v>TAPIA NUÑEZ JUAN JOSE</v>
          </cell>
          <cell r="P1824" t="str">
            <v>Titular - Carrera</v>
          </cell>
          <cell r="Q1824" t="str">
            <v>Ocupado</v>
          </cell>
          <cell r="R1824" t="str">
            <v>COLEGIO RODRIGO ARENAS BETANCOURT (IED)</v>
          </cell>
          <cell r="S1824" t="str">
            <v>Instit.</v>
          </cell>
          <cell r="T1824">
            <v>9</v>
          </cell>
          <cell r="U1824" t="str">
            <v>N.A.</v>
          </cell>
        </row>
        <row r="1825">
          <cell r="A1825">
            <v>787</v>
          </cell>
          <cell r="B1825" t="str">
            <v>Asistencial</v>
          </cell>
          <cell r="C1825" t="str">
            <v>Secretario</v>
          </cell>
          <cell r="D1825" t="str">
            <v>440</v>
          </cell>
          <cell r="E1825" t="str">
            <v>27</v>
          </cell>
          <cell r="F1825">
            <v>0</v>
          </cell>
          <cell r="G1825" t="str">
            <v>Sí</v>
          </cell>
          <cell r="H1825" t="str">
            <v>SGP</v>
          </cell>
          <cell r="I1825" t="str">
            <v>Perm.</v>
          </cell>
          <cell r="J1825" t="str">
            <v>Carrera Administrativa</v>
          </cell>
          <cell r="K1825">
            <v>23823920</v>
          </cell>
          <cell r="L1825" t="str">
            <v>PULIDO REYES ALBA YAKELINE</v>
          </cell>
          <cell r="M1825"/>
          <cell r="N1825">
            <v>23823920</v>
          </cell>
          <cell r="O1825" t="str">
            <v>PULIDO REYES ALBA YAKELINE</v>
          </cell>
          <cell r="P1825" t="str">
            <v>Titular - Carrera</v>
          </cell>
          <cell r="Q1825" t="str">
            <v>Ocupado</v>
          </cell>
          <cell r="R1825" t="str">
            <v>COLEGIO EL VERJON (IED)</v>
          </cell>
          <cell r="S1825" t="str">
            <v>Instit.</v>
          </cell>
          <cell r="T1825">
            <v>3</v>
          </cell>
          <cell r="U1825" t="str">
            <v>N.A.</v>
          </cell>
        </row>
        <row r="1826">
          <cell r="A1826">
            <v>367</v>
          </cell>
          <cell r="B1826" t="str">
            <v>Asistencial</v>
          </cell>
          <cell r="C1826" t="str">
            <v>Secretario Ejecutivo</v>
          </cell>
          <cell r="D1826" t="str">
            <v>425</v>
          </cell>
          <cell r="E1826" t="str">
            <v>27</v>
          </cell>
          <cell r="F1826">
            <v>0</v>
          </cell>
          <cell r="G1826" t="str">
            <v>Sí</v>
          </cell>
          <cell r="H1826" t="str">
            <v>Rec. Prop.</v>
          </cell>
          <cell r="I1826" t="str">
            <v>Perm.</v>
          </cell>
          <cell r="J1826" t="str">
            <v>Carrera Administrativa</v>
          </cell>
          <cell r="K1826">
            <v>79621410</v>
          </cell>
          <cell r="L1826" t="str">
            <v>CASTILLO GARZON CARLOS</v>
          </cell>
          <cell r="M1826"/>
          <cell r="N1826">
            <v>79621410</v>
          </cell>
          <cell r="O1826" t="str">
            <v>CASTILLO GARZON CARLOS</v>
          </cell>
          <cell r="P1826" t="str">
            <v>Titular - Carrera</v>
          </cell>
          <cell r="Q1826" t="str">
            <v>Ocupado</v>
          </cell>
          <cell r="R1826" t="str">
            <v>OFICINA DE SERVICIO AL CIUDADANO</v>
          </cell>
          <cell r="S1826" t="str">
            <v>Central</v>
          </cell>
          <cell r="T1826" t="str">
            <v>N.A.</v>
          </cell>
          <cell r="U1826" t="str">
            <v>N.A.</v>
          </cell>
        </row>
        <row r="1827">
          <cell r="A1827">
            <v>2108</v>
          </cell>
          <cell r="B1827" t="str">
            <v>Asistencial</v>
          </cell>
          <cell r="C1827" t="str">
            <v>Secretario Ejecutivo</v>
          </cell>
          <cell r="D1827" t="str">
            <v>425</v>
          </cell>
          <cell r="E1827" t="str">
            <v>27</v>
          </cell>
          <cell r="F1827">
            <v>0</v>
          </cell>
          <cell r="G1827" t="str">
            <v>Sí</v>
          </cell>
          <cell r="H1827" t="str">
            <v>SGP</v>
          </cell>
          <cell r="I1827" t="str">
            <v>Perm.</v>
          </cell>
          <cell r="J1827" t="str">
            <v>Carrera Administrativa</v>
          </cell>
          <cell r="K1827">
            <v>91260456</v>
          </cell>
          <cell r="L1827" t="str">
            <v>SANTANA GRANADOS OSCAR EDUARDO</v>
          </cell>
          <cell r="M1827"/>
          <cell r="N1827">
            <v>91260456</v>
          </cell>
          <cell r="O1827" t="str">
            <v>SANTANA GRANADOS OSCAR EDUARDO</v>
          </cell>
          <cell r="P1827" t="str">
            <v>Titular - Carrera</v>
          </cell>
          <cell r="Q1827" t="str">
            <v>Ocupado</v>
          </cell>
          <cell r="R1827" t="str">
            <v>COLEGIO LA PALESTINA (IED)</v>
          </cell>
          <cell r="S1827" t="str">
            <v>Instit.</v>
          </cell>
          <cell r="T1827">
            <v>10</v>
          </cell>
          <cell r="U1827" t="str">
            <v>N.A.</v>
          </cell>
        </row>
        <row r="1828">
          <cell r="A1828">
            <v>217</v>
          </cell>
          <cell r="B1828" t="str">
            <v>Asistencial</v>
          </cell>
          <cell r="C1828" t="str">
            <v>Secretario Ejecutivo</v>
          </cell>
          <cell r="D1828" t="str">
            <v>425</v>
          </cell>
          <cell r="E1828" t="str">
            <v>27</v>
          </cell>
          <cell r="F1828">
            <v>0</v>
          </cell>
          <cell r="G1828" t="str">
            <v>Sí</v>
          </cell>
          <cell r="H1828" t="str">
            <v>SGP</v>
          </cell>
          <cell r="I1828" t="str">
            <v>Perm.</v>
          </cell>
          <cell r="J1828" t="str">
            <v>Carrera Administrativa</v>
          </cell>
          <cell r="K1828">
            <v>24078860</v>
          </cell>
          <cell r="L1828" t="str">
            <v>SANDOVAL GOMEZ BERTHA LEONOR</v>
          </cell>
          <cell r="M1828"/>
          <cell r="N1828">
            <v>24078860</v>
          </cell>
          <cell r="O1828" t="str">
            <v>SANDOVAL GOMEZ BERTHA LEONOR</v>
          </cell>
          <cell r="P1828" t="str">
            <v>Titular - Carrera</v>
          </cell>
          <cell r="Q1828" t="str">
            <v>Ocupado</v>
          </cell>
          <cell r="R1828" t="str">
            <v>OFICINA DE PERSONAL</v>
          </cell>
          <cell r="S1828" t="str">
            <v>Central</v>
          </cell>
          <cell r="T1828" t="str">
            <v>N.A.</v>
          </cell>
          <cell r="U1828" t="str">
            <v>N.A.</v>
          </cell>
        </row>
        <row r="1829">
          <cell r="A1829">
            <v>2048</v>
          </cell>
          <cell r="B1829" t="str">
            <v>Asistencial</v>
          </cell>
          <cell r="C1829" t="str">
            <v>Secretario Ejecutivo</v>
          </cell>
          <cell r="D1829" t="str">
            <v>425</v>
          </cell>
          <cell r="E1829" t="str">
            <v>27</v>
          </cell>
          <cell r="F1829">
            <v>0</v>
          </cell>
          <cell r="G1829" t="str">
            <v>Sí</v>
          </cell>
          <cell r="H1829" t="str">
            <v>SGP</v>
          </cell>
          <cell r="I1829" t="str">
            <v>Perm.</v>
          </cell>
          <cell r="J1829" t="str">
            <v>Carrera Administrativa</v>
          </cell>
          <cell r="K1829">
            <v>52553180</v>
          </cell>
          <cell r="L1829" t="str">
            <v>NEMEGUEN PLAZAS OLGA PATRICIA</v>
          </cell>
          <cell r="M1829"/>
          <cell r="N1829">
            <v>52553180</v>
          </cell>
          <cell r="O1829" t="str">
            <v>NEMEGUEN PLAZAS OLGA PATRICIA</v>
          </cell>
          <cell r="P1829" t="str">
            <v>Titular - Carrera</v>
          </cell>
          <cell r="Q1829" t="str">
            <v>Ocupado</v>
          </cell>
          <cell r="R1829" t="str">
            <v>COLEGIO NESTOR FORERO ALCALA (IED)</v>
          </cell>
          <cell r="S1829" t="str">
            <v>Instit.</v>
          </cell>
          <cell r="T1829">
            <v>10</v>
          </cell>
          <cell r="U1829" t="str">
            <v>N.A.</v>
          </cell>
        </row>
        <row r="1830">
          <cell r="A1830">
            <v>2618</v>
          </cell>
          <cell r="B1830" t="str">
            <v>Asistencial</v>
          </cell>
          <cell r="C1830" t="str">
            <v>Secretario Ejecutivo</v>
          </cell>
          <cell r="D1830" t="str">
            <v>425</v>
          </cell>
          <cell r="E1830" t="str">
            <v>27</v>
          </cell>
          <cell r="F1830">
            <v>0</v>
          </cell>
          <cell r="G1830" t="str">
            <v>Sí</v>
          </cell>
          <cell r="H1830" t="str">
            <v>SGP</v>
          </cell>
          <cell r="I1830" t="str">
            <v>Perm.</v>
          </cell>
          <cell r="J1830" t="str">
            <v>Carrera Administrativa</v>
          </cell>
          <cell r="K1830">
            <v>35529285</v>
          </cell>
          <cell r="L1830" t="str">
            <v>MANJARRES ZARATE MARIA DEL CARMEN</v>
          </cell>
          <cell r="M1830"/>
          <cell r="N1830">
            <v>35529285</v>
          </cell>
          <cell r="O1830" t="str">
            <v>MANJARRES ZARATE MARIA DEL CARMEN</v>
          </cell>
          <cell r="P1830" t="str">
            <v>Titular - Carrera</v>
          </cell>
          <cell r="Q1830" t="str">
            <v>Ocupado</v>
          </cell>
          <cell r="R1830" t="str">
            <v>COLEGIO REINO DE HOLANDA (IED)</v>
          </cell>
          <cell r="S1830" t="str">
            <v>Instit.</v>
          </cell>
          <cell r="T1830">
            <v>18</v>
          </cell>
          <cell r="U1830" t="str">
            <v>N.A.</v>
          </cell>
        </row>
        <row r="1831">
          <cell r="A1831">
            <v>1555</v>
          </cell>
          <cell r="B1831" t="str">
            <v>Asistencial</v>
          </cell>
          <cell r="C1831" t="str">
            <v>Secretario Ejecutivo</v>
          </cell>
          <cell r="D1831" t="str">
            <v>425</v>
          </cell>
          <cell r="E1831" t="str">
            <v>27</v>
          </cell>
          <cell r="F1831">
            <v>0</v>
          </cell>
          <cell r="G1831" t="str">
            <v>Sí</v>
          </cell>
          <cell r="H1831" t="str">
            <v>SGP</v>
          </cell>
          <cell r="I1831" t="str">
            <v>Perm.</v>
          </cell>
          <cell r="J1831" t="str">
            <v>Carrera Administrativa</v>
          </cell>
          <cell r="K1831">
            <v>39520429</v>
          </cell>
          <cell r="L1831" t="str">
            <v>GONZALEZ VERGARA YOLANDA</v>
          </cell>
          <cell r="M1831"/>
          <cell r="N1831">
            <v>39520429</v>
          </cell>
          <cell r="O1831" t="str">
            <v>GONZALEZ VERGARA YOLANDA</v>
          </cell>
          <cell r="P1831" t="str">
            <v>Titular - Carrera</v>
          </cell>
          <cell r="Q1831" t="str">
            <v>Ocupado</v>
          </cell>
          <cell r="R1831" t="str">
            <v>COLEGIO LA AMISTAD (IED)</v>
          </cell>
          <cell r="S1831" t="str">
            <v>Instit.</v>
          </cell>
          <cell r="T1831">
            <v>8</v>
          </cell>
          <cell r="U1831" t="str">
            <v>N.A.</v>
          </cell>
        </row>
        <row r="1832">
          <cell r="A1832">
            <v>780</v>
          </cell>
          <cell r="B1832" t="str">
            <v>Asistencial</v>
          </cell>
          <cell r="C1832" t="str">
            <v>Secretario Ejecutivo</v>
          </cell>
          <cell r="D1832" t="str">
            <v>425</v>
          </cell>
          <cell r="E1832" t="str">
            <v>27</v>
          </cell>
          <cell r="F1832">
            <v>0</v>
          </cell>
          <cell r="G1832" t="str">
            <v>Sí</v>
          </cell>
          <cell r="H1832" t="str">
            <v>SGP</v>
          </cell>
          <cell r="I1832" t="str">
            <v>Perm.</v>
          </cell>
          <cell r="J1832" t="str">
            <v>Carrera Administrativa</v>
          </cell>
          <cell r="K1832">
            <v>52231241</v>
          </cell>
          <cell r="L1832" t="str">
            <v>RIOS CASTIBLANCO MARIA ISABEL</v>
          </cell>
          <cell r="M1832"/>
          <cell r="N1832">
            <v>52231241</v>
          </cell>
          <cell r="O1832" t="str">
            <v>RIOS CASTIBLANCO MARIA ISABEL</v>
          </cell>
          <cell r="P1832" t="str">
            <v>Titular - Carrera</v>
          </cell>
          <cell r="Q1832" t="str">
            <v>Ocupado</v>
          </cell>
          <cell r="R1832" t="str">
            <v>COLEGIO MANUEL ELKIN PATARROYO (IED)</v>
          </cell>
          <cell r="S1832" t="str">
            <v>Instit.</v>
          </cell>
          <cell r="T1832">
            <v>3</v>
          </cell>
          <cell r="U1832" t="str">
            <v>N.A.</v>
          </cell>
        </row>
        <row r="1833">
          <cell r="A1833">
            <v>35</v>
          </cell>
          <cell r="B1833" t="str">
            <v>Asistencial</v>
          </cell>
          <cell r="C1833" t="str">
            <v>Secretario Ejecutivo</v>
          </cell>
          <cell r="D1833" t="str">
            <v>425</v>
          </cell>
          <cell r="E1833" t="str">
            <v>27</v>
          </cell>
          <cell r="F1833">
            <v>0</v>
          </cell>
          <cell r="G1833" t="str">
            <v>Sí</v>
          </cell>
          <cell r="H1833" t="str">
            <v>Rec. Prop.</v>
          </cell>
          <cell r="I1833" t="str">
            <v>Perm.</v>
          </cell>
          <cell r="J1833" t="str">
            <v>Carrera Administrativa</v>
          </cell>
          <cell r="K1833">
            <v>3158592</v>
          </cell>
          <cell r="L1833" t="str">
            <v>RAMIREZ LEON JOSE ALVARO</v>
          </cell>
          <cell r="M1833"/>
          <cell r="N1833">
            <v>3158592</v>
          </cell>
          <cell r="O1833" t="str">
            <v>RAMIREZ LEON JOSE ALVARO</v>
          </cell>
          <cell r="P1833" t="str">
            <v>Titular - Carrera</v>
          </cell>
          <cell r="Q1833" t="str">
            <v>Ocupado</v>
          </cell>
          <cell r="R1833" t="str">
            <v>OFICINA ASESORA DE PLANEACIÓN</v>
          </cell>
          <cell r="S1833" t="str">
            <v>Central</v>
          </cell>
          <cell r="T1833" t="str">
            <v>N.A.</v>
          </cell>
          <cell r="U1833" t="str">
            <v>N.A.</v>
          </cell>
        </row>
        <row r="1834">
          <cell r="A1834">
            <v>1597</v>
          </cell>
          <cell r="B1834" t="str">
            <v>Asistencial</v>
          </cell>
          <cell r="C1834" t="str">
            <v>Secretario Ejecutivo</v>
          </cell>
          <cell r="D1834" t="str">
            <v>425</v>
          </cell>
          <cell r="E1834" t="str">
            <v>27</v>
          </cell>
          <cell r="F1834">
            <v>0</v>
          </cell>
          <cell r="G1834" t="str">
            <v>Sí</v>
          </cell>
          <cell r="H1834" t="str">
            <v>SGP</v>
          </cell>
          <cell r="I1834" t="str">
            <v>Perm.</v>
          </cell>
          <cell r="J1834" t="str">
            <v>Carrera Administrativa</v>
          </cell>
          <cell r="K1834">
            <v>41732552</v>
          </cell>
          <cell r="L1834" t="str">
            <v>RODRIGUEZ RODRIGUEZ NIDIA</v>
          </cell>
          <cell r="M1834"/>
          <cell r="N1834">
            <v>41732552</v>
          </cell>
          <cell r="O1834" t="str">
            <v>RODRIGUEZ RODRIGUEZ NIDIA</v>
          </cell>
          <cell r="P1834" t="str">
            <v>Titular - Carrera</v>
          </cell>
          <cell r="Q1834" t="str">
            <v>Ocupado</v>
          </cell>
          <cell r="R1834" t="str">
            <v>COLEGIO PAULO VI (IED)</v>
          </cell>
          <cell r="S1834" t="str">
            <v>Instit.</v>
          </cell>
          <cell r="T1834">
            <v>8</v>
          </cell>
          <cell r="U1834" t="str">
            <v>N.A.</v>
          </cell>
        </row>
        <row r="1835">
          <cell r="A1835">
            <v>1305</v>
          </cell>
          <cell r="B1835" t="str">
            <v>Asistencial</v>
          </cell>
          <cell r="C1835" t="str">
            <v>Secretario Ejecutivo</v>
          </cell>
          <cell r="D1835" t="str">
            <v>425</v>
          </cell>
          <cell r="E1835" t="str">
            <v>27</v>
          </cell>
          <cell r="F1835">
            <v>0</v>
          </cell>
          <cell r="G1835" t="str">
            <v>Sí</v>
          </cell>
          <cell r="H1835" t="str">
            <v>SGP</v>
          </cell>
          <cell r="I1835" t="str">
            <v>Perm.</v>
          </cell>
          <cell r="J1835" t="str">
            <v>Carrera Administrativa</v>
          </cell>
          <cell r="K1835">
            <v>1032360130</v>
          </cell>
          <cell r="L1835" t="str">
            <v>MEDINA PEÑA JHON PABLO</v>
          </cell>
          <cell r="M1835"/>
          <cell r="N1835">
            <v>1032360130</v>
          </cell>
          <cell r="O1835" t="str">
            <v>MEDINA PEÑA JHON PABLO</v>
          </cell>
          <cell r="P1835" t="str">
            <v>Titular - Carrera</v>
          </cell>
          <cell r="Q1835" t="str">
            <v>Ocupado</v>
          </cell>
          <cell r="R1835" t="str">
            <v>COLEGIO NUEVO CHILE (IED)</v>
          </cell>
          <cell r="S1835" t="str">
            <v>Instit.</v>
          </cell>
          <cell r="T1835">
            <v>7</v>
          </cell>
          <cell r="U1835" t="str">
            <v>N.A.</v>
          </cell>
        </row>
        <row r="1836">
          <cell r="A1836">
            <v>1785</v>
          </cell>
          <cell r="B1836" t="str">
            <v>Asistencial</v>
          </cell>
          <cell r="C1836" t="str">
            <v>Secretario Ejecutivo</v>
          </cell>
          <cell r="D1836" t="str">
            <v>425</v>
          </cell>
          <cell r="E1836" t="str">
            <v>27</v>
          </cell>
          <cell r="F1836">
            <v>0</v>
          </cell>
          <cell r="G1836" t="str">
            <v>Sí</v>
          </cell>
          <cell r="H1836" t="str">
            <v>SGP</v>
          </cell>
          <cell r="I1836" t="str">
            <v>Perm.</v>
          </cell>
          <cell r="J1836" t="str">
            <v>Carrera Administrativa</v>
          </cell>
          <cell r="K1836">
            <v>79865584</v>
          </cell>
          <cell r="L1836" t="str">
            <v>MUÑOZ MELO ANDRES</v>
          </cell>
          <cell r="M1836"/>
          <cell r="N1836">
            <v>79865584</v>
          </cell>
          <cell r="O1836" t="str">
            <v>MUÑOZ MELO ANDRES</v>
          </cell>
          <cell r="P1836" t="str">
            <v>Titular - Carrera</v>
          </cell>
          <cell r="Q1836" t="str">
            <v>Ocupado</v>
          </cell>
          <cell r="R1836" t="str">
            <v>COLEGIO GABRIEL BETANCOURT MEJIA (IED)</v>
          </cell>
          <cell r="S1836" t="str">
            <v>Instit.</v>
          </cell>
          <cell r="T1836">
            <v>8</v>
          </cell>
          <cell r="U1836" t="str">
            <v>N.A.</v>
          </cell>
        </row>
        <row r="1837">
          <cell r="A1837">
            <v>601</v>
          </cell>
          <cell r="B1837" t="str">
            <v>Asistencial</v>
          </cell>
          <cell r="C1837" t="str">
            <v>Secretario Ejecutivo</v>
          </cell>
          <cell r="D1837" t="str">
            <v>425</v>
          </cell>
          <cell r="E1837" t="str">
            <v>27</v>
          </cell>
          <cell r="F1837">
            <v>0</v>
          </cell>
          <cell r="G1837" t="str">
            <v>Sí</v>
          </cell>
          <cell r="H1837" t="str">
            <v>Rec. Prop.</v>
          </cell>
          <cell r="I1837" t="str">
            <v>Perm.</v>
          </cell>
          <cell r="J1837" t="str">
            <v>Carrera Administrativa</v>
          </cell>
          <cell r="K1837">
            <v>39793909</v>
          </cell>
          <cell r="L1837" t="str">
            <v>ESPITIA SANCHEZ CAROLINA</v>
          </cell>
          <cell r="M1837"/>
          <cell r="N1837">
            <v>39793909</v>
          </cell>
          <cell r="O1837" t="str">
            <v>ESPITIA SANCHEZ CAROLINA</v>
          </cell>
          <cell r="P1837" t="str">
            <v>Titular - Carrera</v>
          </cell>
          <cell r="Q1837" t="str">
            <v>Ocupado</v>
          </cell>
          <cell r="R1837" t="str">
            <v>SUBSECRETARÍA DE INTEGRACIÓN INTERINSTITUCIONAL</v>
          </cell>
          <cell r="S1837" t="str">
            <v>Central</v>
          </cell>
          <cell r="T1837" t="str">
            <v>N.A.</v>
          </cell>
          <cell r="U1837" t="str">
            <v>N.A.</v>
          </cell>
        </row>
        <row r="1838">
          <cell r="A1838">
            <v>218</v>
          </cell>
          <cell r="B1838" t="str">
            <v>Asistencial</v>
          </cell>
          <cell r="C1838" t="str">
            <v>Secretario Ejecutivo</v>
          </cell>
          <cell r="D1838" t="str">
            <v>425</v>
          </cell>
          <cell r="E1838" t="str">
            <v>27</v>
          </cell>
          <cell r="F1838">
            <v>0</v>
          </cell>
          <cell r="G1838" t="str">
            <v>Sí</v>
          </cell>
          <cell r="H1838" t="str">
            <v>Rec. Prop.</v>
          </cell>
          <cell r="I1838" t="str">
            <v>Perm.</v>
          </cell>
          <cell r="J1838" t="str">
            <v>Carrera Administrativa</v>
          </cell>
          <cell r="K1838">
            <v>53052087</v>
          </cell>
          <cell r="L1838" t="str">
            <v>ROCIO BUITRAGO CALDERON</v>
          </cell>
          <cell r="M1838"/>
          <cell r="N1838">
            <v>53052087</v>
          </cell>
          <cell r="O1838" t="str">
            <v>ROCIO BUITRAGO CALDERON</v>
          </cell>
          <cell r="P1838" t="str">
            <v>Periodo de Prueba</v>
          </cell>
          <cell r="Q1838" t="str">
            <v>Ocupado</v>
          </cell>
          <cell r="R1838" t="str">
            <v>OFICINA DE PERSONAL</v>
          </cell>
          <cell r="S1838" t="str">
            <v>Central</v>
          </cell>
          <cell r="T1838" t="str">
            <v>N.A.</v>
          </cell>
          <cell r="U1838" t="str">
            <v>N.A.</v>
          </cell>
        </row>
        <row r="1839">
          <cell r="A1839">
            <v>2240</v>
          </cell>
          <cell r="B1839" t="str">
            <v>Asistencial</v>
          </cell>
          <cell r="C1839" t="str">
            <v>Secretario Ejecutivo</v>
          </cell>
          <cell r="D1839" t="str">
            <v>425</v>
          </cell>
          <cell r="E1839" t="str">
            <v>27</v>
          </cell>
          <cell r="F1839">
            <v>0</v>
          </cell>
          <cell r="G1839" t="str">
            <v>Sí</v>
          </cell>
          <cell r="H1839" t="str">
            <v>SGP</v>
          </cell>
          <cell r="I1839" t="str">
            <v>Perm.</v>
          </cell>
          <cell r="J1839" t="str">
            <v>Carrera Administrativa</v>
          </cell>
          <cell r="K1839">
            <v>51551905</v>
          </cell>
          <cell r="L1839" t="str">
            <v>RIOS SANCHEZ MARIA MAGDA</v>
          </cell>
          <cell r="M1839"/>
          <cell r="N1839">
            <v>51551905</v>
          </cell>
          <cell r="O1839" t="str">
            <v>RIOS SANCHEZ MARIA MAGDA</v>
          </cell>
          <cell r="P1839" t="str">
            <v>Titular - Carrera</v>
          </cell>
          <cell r="Q1839" t="str">
            <v>Ocupado</v>
          </cell>
          <cell r="R1839" t="str">
            <v>COLEGIO EL SALITRE - SUBA (IED)</v>
          </cell>
          <cell r="S1839" t="str">
            <v>Instit.</v>
          </cell>
          <cell r="T1839">
            <v>11</v>
          </cell>
          <cell r="U1839" t="str">
            <v>N.A.</v>
          </cell>
        </row>
        <row r="1840">
          <cell r="A1840">
            <v>2433</v>
          </cell>
          <cell r="B1840" t="str">
            <v>Asistencial</v>
          </cell>
          <cell r="C1840" t="str">
            <v>Secretario Ejecutivo</v>
          </cell>
          <cell r="D1840" t="str">
            <v>425</v>
          </cell>
          <cell r="E1840" t="str">
            <v>27</v>
          </cell>
          <cell r="F1840">
            <v>0</v>
          </cell>
          <cell r="G1840" t="str">
            <v>Sí</v>
          </cell>
          <cell r="H1840" t="str">
            <v>SGP</v>
          </cell>
          <cell r="I1840" t="str">
            <v>Perm.</v>
          </cell>
          <cell r="J1840" t="str">
            <v>Carrera Administrativa</v>
          </cell>
          <cell r="K1840">
            <v>52275300</v>
          </cell>
          <cell r="L1840" t="str">
            <v>DUEÑAS ROJAS SANDRA XIMENA</v>
          </cell>
          <cell r="M1840"/>
          <cell r="N1840">
            <v>52275300</v>
          </cell>
          <cell r="O1840" t="str">
            <v>DUEÑAS ROJAS SANDRA XIMENA</v>
          </cell>
          <cell r="P1840" t="str">
            <v>Titular - Carrera</v>
          </cell>
          <cell r="Q1840" t="str">
            <v>Ocupado</v>
          </cell>
          <cell r="R1840" t="str">
            <v>COLEGIO TECNICO MENORAH (IED)</v>
          </cell>
          <cell r="S1840" t="str">
            <v>Instit.</v>
          </cell>
          <cell r="T1840">
            <v>14</v>
          </cell>
          <cell r="U1840" t="str">
            <v>N.A.</v>
          </cell>
        </row>
        <row r="1841">
          <cell r="A1841">
            <v>526</v>
          </cell>
          <cell r="B1841" t="str">
            <v>Asistencial</v>
          </cell>
          <cell r="C1841" t="str">
            <v>Secretario Ejecutivo</v>
          </cell>
          <cell r="D1841" t="str">
            <v>425</v>
          </cell>
          <cell r="E1841" t="str">
            <v>27</v>
          </cell>
          <cell r="F1841">
            <v>0</v>
          </cell>
          <cell r="G1841" t="str">
            <v>Sí</v>
          </cell>
          <cell r="H1841" t="str">
            <v>Rec. Prop.</v>
          </cell>
          <cell r="I1841" t="str">
            <v>Perm.</v>
          </cell>
          <cell r="J1841" t="str">
            <v>Carrera Administrativa</v>
          </cell>
          <cell r="K1841">
            <v>53133904</v>
          </cell>
          <cell r="L1841" t="str">
            <v>CESPEDES QUIMBAYO GINNA YVETH</v>
          </cell>
          <cell r="M1841"/>
          <cell r="N1841">
            <v>53133904</v>
          </cell>
          <cell r="O1841" t="str">
            <v>CESPEDES QUIMBAYO GINNA YVETH</v>
          </cell>
          <cell r="P1841" t="str">
            <v>Titular - Carrera</v>
          </cell>
          <cell r="Q1841" t="str">
            <v>Ocupado</v>
          </cell>
          <cell r="R1841" t="str">
            <v>DIRECCIÓN DE EVALUACION DE LA EDUCACIÓN</v>
          </cell>
          <cell r="S1841" t="str">
            <v>Central</v>
          </cell>
          <cell r="T1841" t="str">
            <v>N.A.</v>
          </cell>
          <cell r="U1841" t="str">
            <v>N.A.</v>
          </cell>
        </row>
        <row r="1842">
          <cell r="A1842">
            <v>452</v>
          </cell>
          <cell r="B1842" t="str">
            <v>Asistencial</v>
          </cell>
          <cell r="C1842" t="str">
            <v>Secretario Ejecutivo</v>
          </cell>
          <cell r="D1842" t="str">
            <v>425</v>
          </cell>
          <cell r="E1842" t="str">
            <v>27</v>
          </cell>
          <cell r="F1842">
            <v>0</v>
          </cell>
          <cell r="G1842" t="str">
            <v>Sí</v>
          </cell>
          <cell r="H1842" t="str">
            <v>Rec. Prop.</v>
          </cell>
          <cell r="I1842" t="str">
            <v>Perm.</v>
          </cell>
          <cell r="J1842" t="str">
            <v>Carrera Administrativa</v>
          </cell>
          <cell r="K1842">
            <v>51646733</v>
          </cell>
          <cell r="L1842" t="str">
            <v>OSORIO ESPINEL ANA LUCIA</v>
          </cell>
          <cell r="M1842"/>
          <cell r="N1842">
            <v>51646733</v>
          </cell>
          <cell r="O1842" t="str">
            <v>OSORIO ESPINEL ANA LUCIA</v>
          </cell>
          <cell r="P1842" t="str">
            <v>Titular - Carrera</v>
          </cell>
          <cell r="Q1842" t="str">
            <v>Ocupado</v>
          </cell>
          <cell r="R1842" t="str">
            <v>SUBSECRETARÍA DE CALIDAD Y PERTINENCIA</v>
          </cell>
          <cell r="S1842" t="str">
            <v>Central</v>
          </cell>
          <cell r="T1842" t="str">
            <v>N.A.</v>
          </cell>
          <cell r="U1842" t="str">
            <v>N.A.</v>
          </cell>
        </row>
        <row r="1843">
          <cell r="A1843">
            <v>1022</v>
          </cell>
          <cell r="B1843" t="str">
            <v>Asistencial</v>
          </cell>
          <cell r="C1843" t="str">
            <v>Secretario Ejecutivo</v>
          </cell>
          <cell r="D1843" t="str">
            <v>425</v>
          </cell>
          <cell r="E1843" t="str">
            <v>27</v>
          </cell>
          <cell r="F1843">
            <v>0</v>
          </cell>
          <cell r="G1843" t="str">
            <v>Sí</v>
          </cell>
          <cell r="H1843" t="str">
            <v>SGP</v>
          </cell>
          <cell r="I1843" t="str">
            <v>Perm.</v>
          </cell>
          <cell r="J1843" t="str">
            <v>Carrera Administrativa</v>
          </cell>
          <cell r="K1843">
            <v>52036060</v>
          </cell>
          <cell r="L1843" t="str">
            <v>PEÑALOZA FRANCO SONIA</v>
          </cell>
          <cell r="M1843"/>
          <cell r="N1843">
            <v>52036060</v>
          </cell>
          <cell r="O1843" t="str">
            <v>PEÑALOZA FRANCO SONIA</v>
          </cell>
          <cell r="P1843" t="str">
            <v>Titular - Carrera</v>
          </cell>
          <cell r="Q1843" t="str">
            <v>Ocupado</v>
          </cell>
          <cell r="R1843" t="str">
            <v>COLEGIO USMINIA (IED)</v>
          </cell>
          <cell r="S1843" t="str">
            <v>Instit.</v>
          </cell>
          <cell r="T1843">
            <v>5</v>
          </cell>
          <cell r="U1843" t="str">
            <v>N.A.</v>
          </cell>
        </row>
        <row r="1844">
          <cell r="A1844">
            <v>1772</v>
          </cell>
          <cell r="B1844" t="str">
            <v>Asistencial</v>
          </cell>
          <cell r="C1844" t="str">
            <v>Secretario Ejecutivo</v>
          </cell>
          <cell r="D1844" t="str">
            <v>425</v>
          </cell>
          <cell r="E1844" t="str">
            <v>27</v>
          </cell>
          <cell r="F1844">
            <v>0</v>
          </cell>
          <cell r="G1844" t="str">
            <v>Sí</v>
          </cell>
          <cell r="H1844" t="str">
            <v>SGP</v>
          </cell>
          <cell r="I1844" t="str">
            <v>Perm.</v>
          </cell>
          <cell r="J1844" t="str">
            <v>Carrera Administrativa</v>
          </cell>
          <cell r="K1844"/>
          <cell r="L1844"/>
          <cell r="M1844"/>
          <cell r="N1844">
            <v>53046745</v>
          </cell>
          <cell r="O1844" t="str">
            <v>AGUDELO CAMARGO CAROLINA</v>
          </cell>
          <cell r="P1844" t="str">
            <v>Encargo Vac Def</v>
          </cell>
          <cell r="Q1844" t="str">
            <v>Ocupado</v>
          </cell>
          <cell r="R1844" t="str">
            <v>COLEGIO SAN JOSE DE CASTILLA (IED)</v>
          </cell>
          <cell r="S1844" t="str">
            <v>Instit.</v>
          </cell>
          <cell r="T1844">
            <v>8</v>
          </cell>
          <cell r="U1844" t="str">
            <v>Administrativo</v>
          </cell>
        </row>
        <row r="1845">
          <cell r="A1845">
            <v>1830</v>
          </cell>
          <cell r="B1845" t="str">
            <v>Asistencial</v>
          </cell>
          <cell r="C1845" t="str">
            <v>Secretario Ejecutivo</v>
          </cell>
          <cell r="D1845" t="str">
            <v>425</v>
          </cell>
          <cell r="E1845" t="str">
            <v>27</v>
          </cell>
          <cell r="F1845">
            <v>0</v>
          </cell>
          <cell r="G1845" t="str">
            <v>Sí</v>
          </cell>
          <cell r="H1845" t="str">
            <v>SGP</v>
          </cell>
          <cell r="I1845" t="str">
            <v>Perm.</v>
          </cell>
          <cell r="J1845" t="str">
            <v>Carrera Administrativa</v>
          </cell>
          <cell r="K1845">
            <v>1071986628</v>
          </cell>
          <cell r="L1845" t="str">
            <v>AGUDELO USECHE YENNY PAOLA</v>
          </cell>
          <cell r="M1845"/>
          <cell r="N1845">
            <v>1071986628</v>
          </cell>
          <cell r="O1845" t="str">
            <v>AGUDELO USECHE YENNY PAOLA</v>
          </cell>
          <cell r="P1845" t="str">
            <v>Titular - Carrera</v>
          </cell>
          <cell r="Q1845" t="str">
            <v>Ocupado</v>
          </cell>
          <cell r="R1845" t="str">
            <v>COLEGIO RODRIGO ARENAS BETANCOURT (IED)</v>
          </cell>
          <cell r="S1845" t="str">
            <v>Instit.</v>
          </cell>
          <cell r="T1845">
            <v>9</v>
          </cell>
          <cell r="U1845" t="str">
            <v>N.A.</v>
          </cell>
        </row>
        <row r="1846">
          <cell r="A1846">
            <v>2228</v>
          </cell>
          <cell r="B1846" t="str">
            <v>Asistencial</v>
          </cell>
          <cell r="C1846" t="str">
            <v>Auxiliar Administrativo</v>
          </cell>
          <cell r="D1846" t="str">
            <v>407</v>
          </cell>
          <cell r="E1846" t="str">
            <v>24</v>
          </cell>
          <cell r="F1846">
            <v>0</v>
          </cell>
          <cell r="G1846" t="str">
            <v>Sí</v>
          </cell>
          <cell r="H1846" t="str">
            <v>SGP</v>
          </cell>
          <cell r="I1846" t="str">
            <v>Perm.</v>
          </cell>
          <cell r="J1846" t="str">
            <v>Carrera Administrativa</v>
          </cell>
          <cell r="K1846">
            <v>28742201</v>
          </cell>
          <cell r="L1846" t="str">
            <v>LOZADA BOCANEGRA LILIANA ELVIRA</v>
          </cell>
          <cell r="M1846" t="str">
            <v>Encargo</v>
          </cell>
          <cell r="N1846"/>
          <cell r="O1846"/>
          <cell r="P1846"/>
          <cell r="Q1846" t="str">
            <v>Vacante Temporal</v>
          </cell>
          <cell r="R1846" t="str">
            <v>COLEGIO CUNDINAMARCA (IED)</v>
          </cell>
          <cell r="S1846" t="str">
            <v>Instit.</v>
          </cell>
          <cell r="T1846">
            <v>19</v>
          </cell>
          <cell r="U1846" t="str">
            <v>Administrativo</v>
          </cell>
        </row>
        <row r="1847">
          <cell r="A1847">
            <v>2696</v>
          </cell>
          <cell r="B1847" t="str">
            <v>Asistencial</v>
          </cell>
          <cell r="C1847" t="str">
            <v>Auxiliar Administrativo</v>
          </cell>
          <cell r="D1847" t="str">
            <v>407</v>
          </cell>
          <cell r="E1847" t="str">
            <v>24</v>
          </cell>
          <cell r="F1847">
            <v>0</v>
          </cell>
          <cell r="G1847" t="str">
            <v>Sí</v>
          </cell>
          <cell r="H1847" t="str">
            <v>SGP</v>
          </cell>
          <cell r="I1847" t="str">
            <v>Perm.</v>
          </cell>
          <cell r="J1847" t="str">
            <v>Carrera Administrativa</v>
          </cell>
          <cell r="K1847">
            <v>41722811</v>
          </cell>
          <cell r="L1847" t="str">
            <v>RODRIGUEZ SALAMANCA MERCEDES</v>
          </cell>
          <cell r="M1847"/>
          <cell r="N1847">
            <v>41722811</v>
          </cell>
          <cell r="O1847" t="str">
            <v>RODRIGUEZ SALAMANCA MERCEDES</v>
          </cell>
          <cell r="P1847" t="str">
            <v>Titular - Carrera</v>
          </cell>
          <cell r="Q1847" t="str">
            <v>Ocupado</v>
          </cell>
          <cell r="R1847" t="str">
            <v>COLEGIO VENECIA (IED)</v>
          </cell>
          <cell r="S1847" t="str">
            <v>Instit.</v>
          </cell>
          <cell r="T1847">
            <v>6</v>
          </cell>
          <cell r="U1847" t="str">
            <v>Administrativo</v>
          </cell>
        </row>
        <row r="1848">
          <cell r="A1848">
            <v>2751</v>
          </cell>
          <cell r="B1848" t="str">
            <v>Asistencial</v>
          </cell>
          <cell r="C1848" t="str">
            <v>Auxiliar Administrativo</v>
          </cell>
          <cell r="D1848" t="str">
            <v>407</v>
          </cell>
          <cell r="E1848" t="str">
            <v>24</v>
          </cell>
          <cell r="F1848">
            <v>0</v>
          </cell>
          <cell r="G1848" t="str">
            <v>Sí</v>
          </cell>
          <cell r="H1848" t="str">
            <v>SGP</v>
          </cell>
          <cell r="I1848" t="str">
            <v>Perm.</v>
          </cell>
          <cell r="J1848" t="str">
            <v>Carrera Administrativa</v>
          </cell>
          <cell r="K1848">
            <v>51773979</v>
          </cell>
          <cell r="L1848" t="str">
            <v>VARGAS MILLAN FLOR HELENA</v>
          </cell>
          <cell r="M1848"/>
          <cell r="N1848">
            <v>51773979</v>
          </cell>
          <cell r="O1848" t="str">
            <v>VARGAS MILLAN FLOR HELENA</v>
          </cell>
          <cell r="P1848" t="str">
            <v>Titular - Carrera</v>
          </cell>
          <cell r="Q1848" t="str">
            <v>Ocupado</v>
          </cell>
          <cell r="R1848" t="str">
            <v>COLEGIO JOHN F. KENNEDY (IED)</v>
          </cell>
          <cell r="S1848" t="str">
            <v>Instit.</v>
          </cell>
          <cell r="T1848">
            <v>8</v>
          </cell>
          <cell r="U1848" t="str">
            <v>Administrativo</v>
          </cell>
        </row>
        <row r="1849">
          <cell r="A1849">
            <v>1269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24</v>
          </cell>
          <cell r="F1849">
            <v>0</v>
          </cell>
          <cell r="G1849" t="str">
            <v>Sí</v>
          </cell>
          <cell r="H1849" t="str">
            <v>SGP</v>
          </cell>
          <cell r="I1849" t="str">
            <v>Perm.</v>
          </cell>
          <cell r="J1849" t="str">
            <v>Carrera Administrativa</v>
          </cell>
          <cell r="K1849">
            <v>41926486</v>
          </cell>
          <cell r="L1849" t="str">
            <v>CANO SUAREZ ANA SILVIA</v>
          </cell>
          <cell r="M1849" t="str">
            <v>Encargo</v>
          </cell>
          <cell r="N1849"/>
          <cell r="O1849"/>
          <cell r="P1849"/>
          <cell r="Q1849" t="str">
            <v>Vacante Temporal</v>
          </cell>
          <cell r="R1849" t="str">
            <v>COLEGIO NICOLAS BUENAVENTURA (IED)</v>
          </cell>
          <cell r="S1849" t="str">
            <v>Instit.</v>
          </cell>
          <cell r="T1849">
            <v>11</v>
          </cell>
          <cell r="U1849" t="str">
            <v>Biblioteca</v>
          </cell>
        </row>
        <row r="1850">
          <cell r="A1850">
            <v>1867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24</v>
          </cell>
          <cell r="F1850">
            <v>0</v>
          </cell>
          <cell r="G1850" t="str">
            <v>Sí</v>
          </cell>
          <cell r="H1850" t="str">
            <v>SGP</v>
          </cell>
          <cell r="I1850" t="str">
            <v>Perm.</v>
          </cell>
          <cell r="J1850" t="str">
            <v>Carrera Administrativa</v>
          </cell>
          <cell r="K1850">
            <v>51875541</v>
          </cell>
          <cell r="L1850" t="str">
            <v>CHIQUILLO AGUILAR ANA LIGIA</v>
          </cell>
          <cell r="M1850"/>
          <cell r="N1850">
            <v>51875541</v>
          </cell>
          <cell r="O1850" t="str">
            <v>CHIQUILLO AGUILAR ANA LIGIA</v>
          </cell>
          <cell r="P1850" t="str">
            <v>Titular - Carrera</v>
          </cell>
          <cell r="Q1850" t="str">
            <v>Ocupado</v>
          </cell>
          <cell r="R1850" t="str">
            <v>COLEGIO LUIS ANGEL ARANGO (IED)</v>
          </cell>
          <cell r="S1850" t="str">
            <v>Instit.</v>
          </cell>
          <cell r="T1850">
            <v>9</v>
          </cell>
          <cell r="U1850" t="str">
            <v>Administrativo</v>
          </cell>
        </row>
        <row r="1851">
          <cell r="A1851">
            <v>1999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24</v>
          </cell>
          <cell r="F1851">
            <v>0</v>
          </cell>
          <cell r="G1851" t="str">
            <v>Sí</v>
          </cell>
          <cell r="H1851" t="str">
            <v>SGP</v>
          </cell>
          <cell r="I1851" t="str">
            <v>Perm.</v>
          </cell>
          <cell r="J1851" t="str">
            <v>Carrera Administrativa</v>
          </cell>
          <cell r="K1851">
            <v>51680202</v>
          </cell>
          <cell r="L1851" t="str">
            <v>VARGAS MARIN EMILCEN</v>
          </cell>
          <cell r="M1851"/>
          <cell r="N1851">
            <v>51680202</v>
          </cell>
          <cell r="O1851" t="str">
            <v>VARGAS MARIN EMILCEN</v>
          </cell>
          <cell r="P1851" t="str">
            <v>Titular - Carrera</v>
          </cell>
          <cell r="Q1851" t="str">
            <v>Ocupado</v>
          </cell>
          <cell r="R1851" t="str">
            <v>COLEGIO TABORA (IED)</v>
          </cell>
          <cell r="S1851" t="str">
            <v>Instit.</v>
          </cell>
          <cell r="T1851">
            <v>10</v>
          </cell>
          <cell r="U1851" t="str">
            <v>Administrativo</v>
          </cell>
        </row>
        <row r="1852">
          <cell r="A1852">
            <v>1720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24</v>
          </cell>
          <cell r="F1852">
            <v>0</v>
          </cell>
          <cell r="G1852" t="str">
            <v>Sí</v>
          </cell>
          <cell r="H1852" t="str">
            <v>SGP</v>
          </cell>
          <cell r="I1852" t="str">
            <v>Perm.</v>
          </cell>
          <cell r="J1852" t="str">
            <v>Carrera Administrativa</v>
          </cell>
          <cell r="K1852">
            <v>51875584</v>
          </cell>
          <cell r="L1852" t="str">
            <v>DIAZ LEON ALBA LUCIA</v>
          </cell>
          <cell r="M1852"/>
          <cell r="N1852">
            <v>51875584</v>
          </cell>
          <cell r="O1852" t="str">
            <v>DIAZ LEON ALBA LUCIA</v>
          </cell>
          <cell r="P1852" t="str">
            <v>Titular - Carrera</v>
          </cell>
          <cell r="Q1852" t="str">
            <v>Ocupado</v>
          </cell>
          <cell r="R1852" t="str">
            <v>COLEGIO MANUEL ZAPATA OLIVELLA (IED)</v>
          </cell>
          <cell r="S1852" t="str">
            <v>Instit.</v>
          </cell>
          <cell r="T1852">
            <v>8</v>
          </cell>
          <cell r="U1852" t="str">
            <v>Almacén</v>
          </cell>
        </row>
        <row r="1853">
          <cell r="A1853">
            <v>1934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24</v>
          </cell>
          <cell r="F1853">
            <v>0</v>
          </cell>
          <cell r="G1853" t="str">
            <v>Sí</v>
          </cell>
          <cell r="H1853" t="str">
            <v>SGP</v>
          </cell>
          <cell r="I1853" t="str">
            <v>Perm.</v>
          </cell>
          <cell r="J1853" t="str">
            <v>Carrera Administrativa</v>
          </cell>
          <cell r="K1853">
            <v>52006969</v>
          </cell>
          <cell r="L1853" t="str">
            <v>HERRERA CASTAÑEDA MONICA LILIANA</v>
          </cell>
          <cell r="M1853"/>
          <cell r="N1853">
            <v>52006969</v>
          </cell>
          <cell r="O1853" t="str">
            <v>HERRERA CASTAÑEDA MONICA LILIANA</v>
          </cell>
          <cell r="P1853" t="str">
            <v>Titular - Carrera</v>
          </cell>
          <cell r="Q1853" t="str">
            <v>Ocupado</v>
          </cell>
          <cell r="R1853" t="str">
            <v>COLEGIO MAGDALENA ORTEGA DE NARIÑO (IED)</v>
          </cell>
          <cell r="S1853" t="str">
            <v>Instit.</v>
          </cell>
          <cell r="T1853">
            <v>10</v>
          </cell>
          <cell r="U1853" t="str">
            <v>Administrativo</v>
          </cell>
        </row>
        <row r="1854">
          <cell r="A1854">
            <v>240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24</v>
          </cell>
          <cell r="F1854">
            <v>0</v>
          </cell>
          <cell r="G1854" t="str">
            <v>Sí</v>
          </cell>
          <cell r="H1854" t="str">
            <v>Rec. Prop.</v>
          </cell>
          <cell r="I1854" t="str">
            <v>Perm.</v>
          </cell>
          <cell r="J1854" t="str">
            <v>Carrera Administrativa</v>
          </cell>
          <cell r="K1854">
            <v>35319454</v>
          </cell>
          <cell r="L1854" t="str">
            <v>CHAVEZ DE ALVAREZ ESPERANZA</v>
          </cell>
          <cell r="M1854" t="str">
            <v>Encargo</v>
          </cell>
          <cell r="N1854"/>
          <cell r="O1854"/>
          <cell r="P1854"/>
          <cell r="Q1854" t="str">
            <v>Vacante Temporal</v>
          </cell>
          <cell r="R1854" t="str">
            <v>OFICINA DE ESCALAFÓN DOCENTE</v>
          </cell>
          <cell r="S1854" t="str">
            <v>Central</v>
          </cell>
          <cell r="T1854" t="str">
            <v>N.A.</v>
          </cell>
          <cell r="U1854" t="str">
            <v>N.A.</v>
          </cell>
        </row>
        <row r="1855">
          <cell r="A1855">
            <v>1240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24</v>
          </cell>
          <cell r="F1855">
            <v>0</v>
          </cell>
          <cell r="G1855" t="str">
            <v>Sí</v>
          </cell>
          <cell r="H1855" t="str">
            <v>SGP</v>
          </cell>
          <cell r="I1855" t="str">
            <v>Perm.</v>
          </cell>
          <cell r="J1855" t="str">
            <v>Carrera Administrativa</v>
          </cell>
          <cell r="K1855">
            <v>79215031</v>
          </cell>
          <cell r="L1855" t="str">
            <v>SILVA FERREIRA RENE DARIO</v>
          </cell>
          <cell r="M1855"/>
          <cell r="N1855">
            <v>79215031</v>
          </cell>
          <cell r="O1855" t="str">
            <v>SILVA FERREIRA RENE DARIO</v>
          </cell>
          <cell r="P1855" t="str">
            <v>Titular - Carrera</v>
          </cell>
          <cell r="Q1855" t="str">
            <v>Ocupado</v>
          </cell>
          <cell r="R1855" t="str">
            <v>COLEGIO VENECIA (IED)</v>
          </cell>
          <cell r="S1855" t="str">
            <v>Instit.</v>
          </cell>
          <cell r="T1855">
            <v>6</v>
          </cell>
          <cell r="U1855" t="str">
            <v>Administrativo</v>
          </cell>
        </row>
        <row r="1856">
          <cell r="A1856">
            <v>1986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24</v>
          </cell>
          <cell r="F1856">
            <v>0</v>
          </cell>
          <cell r="G1856" t="str">
            <v>Sí</v>
          </cell>
          <cell r="H1856" t="str">
            <v>SGP</v>
          </cell>
          <cell r="I1856" t="str">
            <v>Perm.</v>
          </cell>
          <cell r="J1856" t="str">
            <v>Carrera Administrativa</v>
          </cell>
          <cell r="K1856">
            <v>51957649</v>
          </cell>
          <cell r="L1856" t="str">
            <v>PUERTO GUTIERREZ LUZ ANGELA</v>
          </cell>
          <cell r="M1856"/>
          <cell r="N1856">
            <v>51957649</v>
          </cell>
          <cell r="O1856" t="str">
            <v>PUERTO GUTIERREZ LUZ ANGELA</v>
          </cell>
          <cell r="P1856" t="str">
            <v>Titular - Carrera</v>
          </cell>
          <cell r="Q1856" t="str">
            <v>Ocupado</v>
          </cell>
          <cell r="R1856" t="str">
            <v>COLEGIO JOSE ASUNCION SILVA (IED)</v>
          </cell>
          <cell r="S1856" t="str">
            <v>Instit.</v>
          </cell>
          <cell r="T1856">
            <v>10</v>
          </cell>
          <cell r="U1856" t="str">
            <v>Administrativo</v>
          </cell>
        </row>
        <row r="1857">
          <cell r="A1857">
            <v>1874</v>
          </cell>
          <cell r="B1857" t="str">
            <v>Asistencial</v>
          </cell>
          <cell r="C1857" t="str">
            <v>Auxiliar Administrativo</v>
          </cell>
          <cell r="D1857" t="str">
            <v>407</v>
          </cell>
          <cell r="E1857" t="str">
            <v>24</v>
          </cell>
          <cell r="F1857">
            <v>0</v>
          </cell>
          <cell r="G1857" t="str">
            <v>Sí</v>
          </cell>
          <cell r="H1857" t="str">
            <v>SGP</v>
          </cell>
          <cell r="I1857" t="str">
            <v>Perm.</v>
          </cell>
          <cell r="J1857" t="str">
            <v>Carrera Administrativa</v>
          </cell>
          <cell r="K1857">
            <v>51652554</v>
          </cell>
          <cell r="L1857" t="str">
            <v>GOMEZ ACOSTA GLADYS LUCIA</v>
          </cell>
          <cell r="M1857"/>
          <cell r="N1857">
            <v>51652554</v>
          </cell>
          <cell r="O1857" t="str">
            <v>GOMEZ ACOSTA GLADYS LUCIA</v>
          </cell>
          <cell r="P1857" t="str">
            <v>Titular - Carrera</v>
          </cell>
          <cell r="Q1857" t="str">
            <v>Ocupado</v>
          </cell>
          <cell r="R1857" t="str">
            <v>COLEGIO COSTA RICA (IED)</v>
          </cell>
          <cell r="S1857" t="str">
            <v>Instit.</v>
          </cell>
          <cell r="T1857">
            <v>9</v>
          </cell>
          <cell r="U1857" t="str">
            <v>Administrativo</v>
          </cell>
        </row>
        <row r="1858">
          <cell r="A1858">
            <v>1320</v>
          </cell>
          <cell r="B1858" t="str">
            <v>Asistencial</v>
          </cell>
          <cell r="C1858" t="str">
            <v>Auxiliar Administrativo</v>
          </cell>
          <cell r="D1858" t="str">
            <v>407</v>
          </cell>
          <cell r="E1858" t="str">
            <v>24</v>
          </cell>
          <cell r="F1858">
            <v>0</v>
          </cell>
          <cell r="G1858" t="str">
            <v>Sí</v>
          </cell>
          <cell r="H1858" t="str">
            <v>SGP</v>
          </cell>
          <cell r="I1858" t="str">
            <v>Perm.</v>
          </cell>
          <cell r="J1858" t="str">
            <v>Carrera Administrativa</v>
          </cell>
          <cell r="K1858">
            <v>35516941</v>
          </cell>
          <cell r="L1858" t="str">
            <v>CASALLAS ROCHA MARTHA YOLANDA</v>
          </cell>
          <cell r="M1858"/>
          <cell r="N1858">
            <v>35516941</v>
          </cell>
          <cell r="O1858" t="str">
            <v>CASALLAS ROCHA MARTHA YOLANDA</v>
          </cell>
          <cell r="P1858" t="str">
            <v>Titular - Carrera</v>
          </cell>
          <cell r="Q1858" t="str">
            <v>Ocupado</v>
          </cell>
          <cell r="R1858" t="str">
            <v>COLEGIO PABLO NERUDA (IED)</v>
          </cell>
          <cell r="S1858" t="str">
            <v>Instit.</v>
          </cell>
          <cell r="T1858">
            <v>9</v>
          </cell>
          <cell r="U1858" t="str">
            <v>Administrativo</v>
          </cell>
        </row>
        <row r="1859">
          <cell r="A1859">
            <v>2539</v>
          </cell>
          <cell r="B1859" t="str">
            <v>Asistencial</v>
          </cell>
          <cell r="C1859" t="str">
            <v>Auxiliar Administrativo</v>
          </cell>
          <cell r="D1859" t="str">
            <v>407</v>
          </cell>
          <cell r="E1859" t="str">
            <v>24</v>
          </cell>
          <cell r="F1859">
            <v>0</v>
          </cell>
          <cell r="G1859" t="str">
            <v>Sí</v>
          </cell>
          <cell r="H1859" t="str">
            <v>SGP</v>
          </cell>
          <cell r="I1859" t="str">
            <v>Perm.</v>
          </cell>
          <cell r="J1859" t="str">
            <v>Carrera Administrativa</v>
          </cell>
          <cell r="K1859"/>
          <cell r="L1859"/>
          <cell r="M1859"/>
          <cell r="N1859">
            <v>52027979</v>
          </cell>
          <cell r="O1859" t="str">
            <v>SUAREZ NUÑEZ MERCEDES CECILIA</v>
          </cell>
          <cell r="P1859" t="str">
            <v>Provisional - Vac Def</v>
          </cell>
          <cell r="Q1859" t="str">
            <v>Ocupado</v>
          </cell>
          <cell r="R1859" t="str">
            <v>COLEGIO PANAMERICANO (IED)</v>
          </cell>
          <cell r="S1859" t="str">
            <v>Instit.</v>
          </cell>
          <cell r="T1859">
            <v>14</v>
          </cell>
          <cell r="U1859" t="str">
            <v>Almacén</v>
          </cell>
        </row>
        <row r="1860">
          <cell r="A1860">
            <v>2190</v>
          </cell>
          <cell r="B1860" t="str">
            <v>Asistencial</v>
          </cell>
          <cell r="C1860" t="str">
            <v>Auxiliar Administrativo</v>
          </cell>
          <cell r="D1860" t="str">
            <v>407</v>
          </cell>
          <cell r="E1860" t="str">
            <v>24</v>
          </cell>
          <cell r="F1860">
            <v>0</v>
          </cell>
          <cell r="G1860" t="str">
            <v>Sí</v>
          </cell>
          <cell r="H1860" t="str">
            <v>SGP</v>
          </cell>
          <cell r="I1860" t="str">
            <v>Perm.</v>
          </cell>
          <cell r="J1860" t="str">
            <v>Carrera Administrativa</v>
          </cell>
          <cell r="K1860">
            <v>52050480</v>
          </cell>
          <cell r="L1860" t="str">
            <v>BARBOSA CASTIBLANCO MYRIAM CONSUELO</v>
          </cell>
          <cell r="M1860"/>
          <cell r="N1860">
            <v>52050480</v>
          </cell>
          <cell r="O1860" t="str">
            <v>BARBOSA CASTIBLANCO MYRIAM CONSUELO</v>
          </cell>
          <cell r="P1860" t="str">
            <v>Titular - Carrera</v>
          </cell>
          <cell r="Q1860" t="str">
            <v>Ocupado</v>
          </cell>
          <cell r="R1860" t="str">
            <v>COLEGIO DELIA ZAPATA OLIVELLA (IED)</v>
          </cell>
          <cell r="S1860" t="str">
            <v>Instit.</v>
          </cell>
          <cell r="T1860">
            <v>11</v>
          </cell>
          <cell r="U1860" t="str">
            <v>Administrativo</v>
          </cell>
        </row>
        <row r="1861">
          <cell r="A1861">
            <v>1565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24</v>
          </cell>
          <cell r="F1861">
            <v>0</v>
          </cell>
          <cell r="G1861" t="str">
            <v>Sí</v>
          </cell>
          <cell r="H1861" t="str">
            <v>SGP</v>
          </cell>
          <cell r="I1861" t="str">
            <v>Perm.</v>
          </cell>
          <cell r="J1861" t="str">
            <v>Carrera Administrativa</v>
          </cell>
          <cell r="K1861">
            <v>51631113</v>
          </cell>
          <cell r="L1861" t="str">
            <v>ROJAS ORTIZ CLARITSE</v>
          </cell>
          <cell r="M1861"/>
          <cell r="N1861">
            <v>51631113</v>
          </cell>
          <cell r="O1861" t="str">
            <v>ROJAS ORTIZ CLARITSE</v>
          </cell>
          <cell r="P1861" t="str">
            <v>Titular - Carrera</v>
          </cell>
          <cell r="Q1861" t="str">
            <v>Ocupado</v>
          </cell>
          <cell r="R1861" t="str">
            <v>COLEGIO EL JAPON (IED)</v>
          </cell>
          <cell r="S1861" t="str">
            <v>Instit.</v>
          </cell>
          <cell r="T1861">
            <v>8</v>
          </cell>
          <cell r="U1861" t="str">
            <v>Administrativo</v>
          </cell>
        </row>
        <row r="1862">
          <cell r="A1862">
            <v>2052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24</v>
          </cell>
          <cell r="F1862">
            <v>0</v>
          </cell>
          <cell r="G1862" t="str">
            <v>Sí</v>
          </cell>
          <cell r="H1862" t="str">
            <v>SGP</v>
          </cell>
          <cell r="I1862" t="str">
            <v>Perm.</v>
          </cell>
          <cell r="J1862" t="str">
            <v>Carrera Administrativa</v>
          </cell>
          <cell r="K1862">
            <v>51672982</v>
          </cell>
          <cell r="L1862" t="str">
            <v>CASTILLO ALFONSO ANA DEYCI</v>
          </cell>
          <cell r="M1862"/>
          <cell r="N1862">
            <v>51672982</v>
          </cell>
          <cell r="O1862" t="str">
            <v>CASTILLO ALFONSO ANA DEYCI</v>
          </cell>
          <cell r="P1862" t="str">
            <v>Titular - Carrera</v>
          </cell>
          <cell r="Q1862" t="str">
            <v>Ocupado</v>
          </cell>
          <cell r="R1862" t="str">
            <v>COLEGIO GERARDO PAREDES (IED)</v>
          </cell>
          <cell r="S1862" t="str">
            <v>Instit.</v>
          </cell>
          <cell r="T1862">
            <v>11</v>
          </cell>
          <cell r="U1862" t="str">
            <v>Administrativo</v>
          </cell>
        </row>
        <row r="1863">
          <cell r="A1863">
            <v>2999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24</v>
          </cell>
          <cell r="F1863">
            <v>0</v>
          </cell>
          <cell r="G1863" t="str">
            <v>Sí</v>
          </cell>
          <cell r="H1863" t="str">
            <v>SGP</v>
          </cell>
          <cell r="I1863" t="str">
            <v>Perm.</v>
          </cell>
          <cell r="J1863" t="str">
            <v>Carrera Administrativa</v>
          </cell>
          <cell r="K1863">
            <v>79210761</v>
          </cell>
          <cell r="L1863" t="str">
            <v>SEGURA CORTES JOHN ALEXANDER</v>
          </cell>
          <cell r="M1863"/>
          <cell r="N1863">
            <v>79210761</v>
          </cell>
          <cell r="O1863" t="str">
            <v>SEGURA CORTES JOHN ALEXANDER</v>
          </cell>
          <cell r="P1863" t="str">
            <v>Titular - Carrera</v>
          </cell>
          <cell r="Q1863" t="str">
            <v>Ocupado</v>
          </cell>
          <cell r="R1863" t="str">
            <v>COLEGIO RURAL JOSE CELESTINO MUTIS (IED)</v>
          </cell>
          <cell r="S1863" t="str">
            <v>Instit.</v>
          </cell>
          <cell r="T1863">
            <v>19</v>
          </cell>
          <cell r="U1863" t="str">
            <v>Almacén</v>
          </cell>
        </row>
        <row r="1864">
          <cell r="A1864">
            <v>2717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24</v>
          </cell>
          <cell r="F1864">
            <v>0</v>
          </cell>
          <cell r="G1864" t="str">
            <v>Sí</v>
          </cell>
          <cell r="H1864" t="str">
            <v>SGP</v>
          </cell>
          <cell r="I1864" t="str">
            <v>Perm.</v>
          </cell>
          <cell r="J1864" t="str">
            <v>Carrera Administrativa</v>
          </cell>
          <cell r="K1864">
            <v>65730016</v>
          </cell>
          <cell r="L1864" t="str">
            <v>BARRAGAN GARCIA HERMINDA</v>
          </cell>
          <cell r="M1864" t="str">
            <v>Encargo</v>
          </cell>
          <cell r="N1864">
            <v>51841124</v>
          </cell>
          <cell r="O1864" t="str">
            <v>NIETO LOPEZ JACQUELINE</v>
          </cell>
          <cell r="P1864" t="str">
            <v>Encargo Vac tem</v>
          </cell>
          <cell r="Q1864" t="str">
            <v>Ocupado</v>
          </cell>
          <cell r="R1864" t="str">
            <v>COLEGIO TECNICO PALERMO (IED)</v>
          </cell>
          <cell r="S1864" t="str">
            <v>Instit.</v>
          </cell>
          <cell r="T1864">
            <v>13</v>
          </cell>
          <cell r="U1864" t="str">
            <v>Administrativo - Académico</v>
          </cell>
        </row>
        <row r="1865">
          <cell r="A1865">
            <v>1803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24</v>
          </cell>
          <cell r="F1865">
            <v>0</v>
          </cell>
          <cell r="G1865" t="str">
            <v>Sí</v>
          </cell>
          <cell r="H1865" t="str">
            <v>SGP</v>
          </cell>
          <cell r="I1865" t="str">
            <v>Perm.</v>
          </cell>
          <cell r="J1865" t="str">
            <v>Carrera Administrativa</v>
          </cell>
          <cell r="K1865">
            <v>74352319</v>
          </cell>
          <cell r="L1865" t="str">
            <v>VILLAMIL AVILA GEOVANI ARIEL</v>
          </cell>
          <cell r="M1865"/>
          <cell r="N1865">
            <v>74352319</v>
          </cell>
          <cell r="O1865" t="str">
            <v>VILLAMIL AVILA GEOVANI ARIEL</v>
          </cell>
          <cell r="P1865" t="str">
            <v>Titular - Carrera</v>
          </cell>
          <cell r="Q1865" t="str">
            <v>Ocupado</v>
          </cell>
          <cell r="R1865" t="str">
            <v>COLEGIO NUEVO SAN ANDRES DE LOS ALTOS (IED)</v>
          </cell>
          <cell r="S1865" t="str">
            <v>Instit.</v>
          </cell>
          <cell r="T1865">
            <v>5</v>
          </cell>
          <cell r="U1865" t="str">
            <v>Almacén</v>
          </cell>
        </row>
        <row r="1866">
          <cell r="A1866">
            <v>2285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24</v>
          </cell>
          <cell r="F1866">
            <v>0</v>
          </cell>
          <cell r="G1866" t="str">
            <v>Sí</v>
          </cell>
          <cell r="H1866" t="str">
            <v>SGP</v>
          </cell>
          <cell r="I1866" t="str">
            <v>Perm.</v>
          </cell>
          <cell r="J1866" t="str">
            <v>Carrera Administrativa</v>
          </cell>
          <cell r="K1866"/>
          <cell r="L1866"/>
          <cell r="M1866"/>
          <cell r="N1866"/>
          <cell r="O1866"/>
          <cell r="P1866"/>
          <cell r="Q1866" t="str">
            <v>Vacante Definitiva</v>
          </cell>
          <cell r="R1866" t="str">
            <v>COLEGIO JUAN LOZANO Y LOZANO (IED)</v>
          </cell>
          <cell r="S1866" t="str">
            <v>Instit.</v>
          </cell>
          <cell r="T1866">
            <v>11</v>
          </cell>
          <cell r="U1866" t="str">
            <v>Administrativo</v>
          </cell>
        </row>
        <row r="1867">
          <cell r="A1867">
            <v>688</v>
          </cell>
          <cell r="B1867" t="str">
            <v>Asistencial</v>
          </cell>
          <cell r="C1867" t="str">
            <v>Auxiliar Administrativo</v>
          </cell>
          <cell r="D1867" t="str">
            <v>407</v>
          </cell>
          <cell r="E1867" t="str">
            <v>24</v>
          </cell>
          <cell r="F1867">
            <v>0</v>
          </cell>
          <cell r="G1867" t="str">
            <v>Sí</v>
          </cell>
          <cell r="H1867" t="str">
            <v>SGP</v>
          </cell>
          <cell r="I1867" t="str">
            <v>Perm.</v>
          </cell>
          <cell r="J1867" t="str">
            <v>Carrera Administrativa</v>
          </cell>
          <cell r="K1867">
            <v>1075241836</v>
          </cell>
          <cell r="L1867" t="str">
            <v>CUELLAR FAJARDO DISNORY ANDREA</v>
          </cell>
          <cell r="M1867" t="str">
            <v>Encargo</v>
          </cell>
          <cell r="N1867"/>
          <cell r="O1867"/>
          <cell r="P1867"/>
          <cell r="Q1867" t="str">
            <v>Vacante Temporal</v>
          </cell>
          <cell r="R1867" t="str">
            <v>COLEGIO SALUDCOOP NORTE (IED)</v>
          </cell>
          <cell r="S1867" t="str">
            <v>Instit.</v>
          </cell>
          <cell r="T1867">
            <v>1</v>
          </cell>
          <cell r="U1867" t="str">
            <v>Administrativo - Académico</v>
          </cell>
        </row>
        <row r="1868">
          <cell r="A1868">
            <v>2826</v>
          </cell>
          <cell r="B1868" t="str">
            <v>Asistencial</v>
          </cell>
          <cell r="C1868" t="str">
            <v>Auxiliar Administrativo</v>
          </cell>
          <cell r="D1868" t="str">
            <v>407</v>
          </cell>
          <cell r="E1868" t="str">
            <v>24</v>
          </cell>
          <cell r="F1868">
            <v>0</v>
          </cell>
          <cell r="G1868" t="str">
            <v>Sí</v>
          </cell>
          <cell r="H1868" t="str">
            <v>SGP</v>
          </cell>
          <cell r="I1868" t="str">
            <v>Perm.</v>
          </cell>
          <cell r="J1868" t="str">
            <v>Carrera Administrativa</v>
          </cell>
          <cell r="K1868">
            <v>1129580292</v>
          </cell>
          <cell r="L1868" t="str">
            <v>IBARRA PADILLA RAÚL ERNESTO</v>
          </cell>
          <cell r="M1868"/>
          <cell r="N1868">
            <v>1129580292</v>
          </cell>
          <cell r="O1868" t="str">
            <v>IBARRA PADILLA RAÚL ERNESTO</v>
          </cell>
          <cell r="P1868" t="str">
            <v>Titular - Carrera</v>
          </cell>
          <cell r="Q1868" t="str">
            <v>Ocupado</v>
          </cell>
          <cell r="R1868" t="str">
            <v>COLEGIO ACACIA II (IED)</v>
          </cell>
          <cell r="S1868" t="str">
            <v>Instit.</v>
          </cell>
          <cell r="T1868">
            <v>19</v>
          </cell>
          <cell r="U1868" t="str">
            <v>Administrativo</v>
          </cell>
        </row>
        <row r="1869">
          <cell r="A1869">
            <v>2578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  <cell r="F1869">
            <v>0</v>
          </cell>
          <cell r="G1869" t="str">
            <v>Sí</v>
          </cell>
          <cell r="H1869" t="str">
            <v>SGP</v>
          </cell>
          <cell r="I1869" t="str">
            <v>Perm.</v>
          </cell>
          <cell r="J1869" t="str">
            <v>Carrera Administrativa</v>
          </cell>
          <cell r="K1869">
            <v>51667930</v>
          </cell>
          <cell r="L1869" t="str">
            <v>MURILLO BUITRAGO LUZ STELLA</v>
          </cell>
          <cell r="M1869"/>
          <cell r="N1869">
            <v>51667930</v>
          </cell>
          <cell r="O1869" t="str">
            <v>MURILLO BUITRAGO LUZ STELLA</v>
          </cell>
          <cell r="P1869" t="str">
            <v>Titular - Carrera</v>
          </cell>
          <cell r="Q1869" t="str">
            <v>Ocupado</v>
          </cell>
          <cell r="R1869" t="str">
            <v>COLEGIO JULIO GARAVITO ARMERO (IED)</v>
          </cell>
          <cell r="S1869" t="str">
            <v>Instit.</v>
          </cell>
          <cell r="T1869">
            <v>16</v>
          </cell>
          <cell r="U1869" t="str">
            <v>Administrativo</v>
          </cell>
        </row>
        <row r="1870">
          <cell r="A1870">
            <v>2227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24</v>
          </cell>
          <cell r="F1870">
            <v>0</v>
          </cell>
          <cell r="G1870" t="str">
            <v>Sí</v>
          </cell>
          <cell r="H1870" t="str">
            <v>SGP</v>
          </cell>
          <cell r="I1870" t="str">
            <v>Perm.</v>
          </cell>
          <cell r="J1870" t="str">
            <v>Carrera Administrativa</v>
          </cell>
          <cell r="K1870">
            <v>51749450</v>
          </cell>
          <cell r="L1870" t="str">
            <v>SANCHEZ MOTTA MARIA MAGDALENA</v>
          </cell>
          <cell r="M1870" t="str">
            <v>Encargo</v>
          </cell>
          <cell r="N1870">
            <v>41644232</v>
          </cell>
          <cell r="O1870" t="str">
            <v>GUIZA LEMOS LUZ STELLA</v>
          </cell>
          <cell r="P1870" t="str">
            <v>Provisional - Vac Tem</v>
          </cell>
          <cell r="Q1870" t="str">
            <v>Ocupado</v>
          </cell>
          <cell r="R1870" t="str">
            <v>COLEGIO FILARMONICO SIMON BOLIVAR (IED)</v>
          </cell>
          <cell r="S1870" t="str">
            <v>Instit.</v>
          </cell>
          <cell r="T1870">
            <v>11</v>
          </cell>
          <cell r="U1870" t="str">
            <v>Administrativo</v>
          </cell>
        </row>
        <row r="1871">
          <cell r="A1871">
            <v>1861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24</v>
          </cell>
          <cell r="F1871">
            <v>0</v>
          </cell>
          <cell r="G1871" t="str">
            <v>Sí</v>
          </cell>
          <cell r="H1871" t="str">
            <v>SGP</v>
          </cell>
          <cell r="I1871" t="str">
            <v>Perm.</v>
          </cell>
          <cell r="J1871" t="str">
            <v>Carrera Administrativa</v>
          </cell>
          <cell r="K1871">
            <v>51864367</v>
          </cell>
          <cell r="L1871" t="str">
            <v>SUAREZ CASTELLANOS MERY YOLANDA</v>
          </cell>
          <cell r="M1871"/>
          <cell r="N1871">
            <v>51864367</v>
          </cell>
          <cell r="O1871" t="str">
            <v>SUAREZ CASTELLANOS MERY YOLANDA</v>
          </cell>
          <cell r="P1871" t="str">
            <v>Titular - Carrera</v>
          </cell>
          <cell r="Q1871" t="str">
            <v>Ocupado</v>
          </cell>
          <cell r="R1871" t="str">
            <v>COLEGIO LUIS CARLOS GALAN SARMIENTO (IED)</v>
          </cell>
          <cell r="S1871" t="str">
            <v>Instit.</v>
          </cell>
          <cell r="T1871">
            <v>16</v>
          </cell>
          <cell r="U1871" t="str">
            <v>Administrativo</v>
          </cell>
        </row>
        <row r="1872">
          <cell r="A1872">
            <v>2195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24</v>
          </cell>
          <cell r="F1872">
            <v>0</v>
          </cell>
          <cell r="G1872" t="str">
            <v>Sí</v>
          </cell>
          <cell r="H1872" t="str">
            <v>SGP</v>
          </cell>
          <cell r="I1872" t="str">
            <v>Perm.</v>
          </cell>
          <cell r="J1872" t="str">
            <v>Carrera Administrativa</v>
          </cell>
          <cell r="K1872">
            <v>1098626814</v>
          </cell>
          <cell r="L1872" t="str">
            <v>CHACON CASTILLEJO HERIBARDO</v>
          </cell>
          <cell r="M1872" t="str">
            <v>P. Prueba - Otra Entidad</v>
          </cell>
          <cell r="N1872"/>
          <cell r="O1872"/>
          <cell r="P1872"/>
          <cell r="Q1872" t="str">
            <v>Vacante Temporal</v>
          </cell>
          <cell r="R1872" t="str">
            <v>COLEGIO GERARDO MOLINA RAMIREZ (IED)</v>
          </cell>
          <cell r="S1872" t="str">
            <v>Instit.</v>
          </cell>
          <cell r="T1872">
            <v>11</v>
          </cell>
          <cell r="U1872" t="str">
            <v>Administrativo</v>
          </cell>
        </row>
        <row r="1873">
          <cell r="A1873">
            <v>1212</v>
          </cell>
          <cell r="B1873" t="str">
            <v>Asistencial</v>
          </cell>
          <cell r="C1873" t="str">
            <v>Auxiliar Administrativo</v>
          </cell>
          <cell r="D1873" t="str">
            <v>407</v>
          </cell>
          <cell r="E1873" t="str">
            <v>24</v>
          </cell>
          <cell r="F1873">
            <v>0</v>
          </cell>
          <cell r="G1873" t="str">
            <v>Sí</v>
          </cell>
          <cell r="H1873" t="str">
            <v>SGP</v>
          </cell>
          <cell r="I1873" t="str">
            <v>Perm.</v>
          </cell>
          <cell r="J1873" t="str">
            <v>Carrera Administrativa</v>
          </cell>
          <cell r="K1873">
            <v>11302955</v>
          </cell>
          <cell r="L1873" t="str">
            <v>RODRIGUEZ RIVERA JOSE OTONIEL</v>
          </cell>
          <cell r="M1873"/>
          <cell r="N1873">
            <v>11302955</v>
          </cell>
          <cell r="O1873" t="str">
            <v>RODRIGUEZ RIVERA JOSE OTONIEL</v>
          </cell>
          <cell r="P1873" t="str">
            <v>Titular - Carrera</v>
          </cell>
          <cell r="Q1873" t="str">
            <v>Ocupado</v>
          </cell>
          <cell r="R1873" t="str">
            <v>COLEGIO RUFINO JOSE CUERVO (IED)</v>
          </cell>
          <cell r="S1873" t="str">
            <v>Instit.</v>
          </cell>
          <cell r="T1873">
            <v>6</v>
          </cell>
          <cell r="U1873" t="str">
            <v>Administrativo</v>
          </cell>
        </row>
        <row r="1874">
          <cell r="A1874">
            <v>2632</v>
          </cell>
          <cell r="B1874" t="str">
            <v>Asistencial</v>
          </cell>
          <cell r="C1874" t="str">
            <v>Auxiliar Administrativo</v>
          </cell>
          <cell r="D1874" t="str">
            <v>407</v>
          </cell>
          <cell r="E1874" t="str">
            <v>24</v>
          </cell>
          <cell r="F1874">
            <v>0</v>
          </cell>
          <cell r="G1874" t="str">
            <v>Sí</v>
          </cell>
          <cell r="H1874" t="str">
            <v>SGP</v>
          </cell>
          <cell r="I1874" t="str">
            <v>Perm.</v>
          </cell>
          <cell r="J1874" t="str">
            <v>Carrera Administrativa</v>
          </cell>
          <cell r="K1874">
            <v>51827010</v>
          </cell>
          <cell r="L1874" t="str">
            <v>VERA VIVAS EDILSA</v>
          </cell>
          <cell r="M1874"/>
          <cell r="N1874">
            <v>51827010</v>
          </cell>
          <cell r="O1874" t="str">
            <v>VERA VIVAS EDILSA</v>
          </cell>
          <cell r="P1874" t="str">
            <v>Titular - Carrera</v>
          </cell>
          <cell r="Q1874" t="str">
            <v>Ocupado</v>
          </cell>
          <cell r="R1874" t="str">
            <v>COLEGIO SAN JOSE DE CASTILLA (IED)</v>
          </cell>
          <cell r="S1874" t="str">
            <v>Instit.</v>
          </cell>
          <cell r="T1874">
            <v>8</v>
          </cell>
          <cell r="U1874" t="str">
            <v>Administrativo</v>
          </cell>
        </row>
        <row r="1875">
          <cell r="A1875">
            <v>1198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  <cell r="F1875">
            <v>0</v>
          </cell>
          <cell r="G1875" t="str">
            <v>Sí</v>
          </cell>
          <cell r="H1875" t="str">
            <v>SGP</v>
          </cell>
          <cell r="I1875" t="str">
            <v>Perm.</v>
          </cell>
          <cell r="J1875" t="str">
            <v>Carrera Administrativa</v>
          </cell>
          <cell r="K1875">
            <v>39728458</v>
          </cell>
          <cell r="L1875" t="str">
            <v>GUTIERREZ CARRILLO DIANA CONSUELO</v>
          </cell>
          <cell r="M1875"/>
          <cell r="N1875">
            <v>39728458</v>
          </cell>
          <cell r="O1875" t="str">
            <v>GUTIERREZ CARRILLO DIANA CONSUELO</v>
          </cell>
          <cell r="P1875" t="str">
            <v>Titular - Carrera</v>
          </cell>
          <cell r="Q1875" t="str">
            <v>Ocupado</v>
          </cell>
          <cell r="R1875" t="str">
            <v>COLEGIO CLASS (IED)</v>
          </cell>
          <cell r="S1875" t="str">
            <v>Instit.</v>
          </cell>
          <cell r="T1875">
            <v>8</v>
          </cell>
          <cell r="U1875" t="str">
            <v>Administrativo</v>
          </cell>
        </row>
        <row r="1876">
          <cell r="A1876">
            <v>2347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24</v>
          </cell>
          <cell r="F1876">
            <v>0</v>
          </cell>
          <cell r="G1876" t="str">
            <v>Sí</v>
          </cell>
          <cell r="H1876" t="str">
            <v>SGP</v>
          </cell>
          <cell r="I1876" t="str">
            <v>Perm.</v>
          </cell>
          <cell r="J1876" t="str">
            <v>Carrera Administrativa</v>
          </cell>
          <cell r="K1876">
            <v>52146137</v>
          </cell>
          <cell r="L1876" t="str">
            <v>VALBUENA SANCHEZ CLAUDIA PATRICIA</v>
          </cell>
          <cell r="M1876"/>
          <cell r="N1876">
            <v>52146137</v>
          </cell>
          <cell r="O1876" t="str">
            <v>VALBUENA SANCHEZ CLAUDIA PATRICIA</v>
          </cell>
          <cell r="P1876" t="str">
            <v>Titular - Carrera</v>
          </cell>
          <cell r="Q1876" t="str">
            <v>Ocupado</v>
          </cell>
          <cell r="R1876" t="str">
            <v>COLEGIO JORGE ELIECER GAITAN (IED)</v>
          </cell>
          <cell r="S1876" t="str">
            <v>Instit.</v>
          </cell>
          <cell r="T1876">
            <v>12</v>
          </cell>
          <cell r="U1876" t="str">
            <v>Administrativo</v>
          </cell>
        </row>
        <row r="1877">
          <cell r="A1877">
            <v>2480</v>
          </cell>
          <cell r="B1877" t="str">
            <v>Asistencial</v>
          </cell>
          <cell r="C1877" t="str">
            <v>Auxiliar Administrativo</v>
          </cell>
          <cell r="D1877" t="str">
            <v>407</v>
          </cell>
          <cell r="E1877" t="str">
            <v>24</v>
          </cell>
          <cell r="F1877">
            <v>0</v>
          </cell>
          <cell r="G1877" t="str">
            <v>Sí</v>
          </cell>
          <cell r="H1877" t="str">
            <v>SGP</v>
          </cell>
          <cell r="I1877" t="str">
            <v>Perm.</v>
          </cell>
          <cell r="J1877" t="str">
            <v>Carrera Administrativa</v>
          </cell>
          <cell r="K1877">
            <v>51966911</v>
          </cell>
          <cell r="L1877" t="str">
            <v>GODOY CERON NORMA CONSTANZA DEL CARMEN</v>
          </cell>
          <cell r="M1877"/>
          <cell r="N1877">
            <v>51966911</v>
          </cell>
          <cell r="O1877" t="str">
            <v>GODOY CERON NORMA CONSTANZA DEL CARMEN</v>
          </cell>
          <cell r="P1877" t="str">
            <v>Titular - Carrera</v>
          </cell>
          <cell r="Q1877" t="str">
            <v>Ocupado</v>
          </cell>
          <cell r="R1877" t="str">
            <v>COLEGIO ATANASIO GIRARDOT (IED)</v>
          </cell>
          <cell r="S1877" t="str">
            <v>Instit.</v>
          </cell>
          <cell r="T1877">
            <v>15</v>
          </cell>
          <cell r="U1877" t="str">
            <v>Administrativo</v>
          </cell>
        </row>
        <row r="1878">
          <cell r="A1878">
            <v>2076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24</v>
          </cell>
          <cell r="F1878">
            <v>0</v>
          </cell>
          <cell r="G1878" t="str">
            <v>Sí</v>
          </cell>
          <cell r="H1878" t="str">
            <v>SGP</v>
          </cell>
          <cell r="I1878" t="str">
            <v>Perm.</v>
          </cell>
          <cell r="J1878" t="str">
            <v>Carrera Administrativa</v>
          </cell>
          <cell r="K1878">
            <v>51939088</v>
          </cell>
          <cell r="L1878" t="str">
            <v>RODRIGUEZ MILLAN PATRICIA</v>
          </cell>
          <cell r="M1878"/>
          <cell r="N1878">
            <v>51939088</v>
          </cell>
          <cell r="O1878" t="str">
            <v>RODRIGUEZ MILLAN PATRICIA</v>
          </cell>
          <cell r="P1878" t="str">
            <v>Titular - Carrera</v>
          </cell>
          <cell r="Q1878" t="str">
            <v>Ocupado</v>
          </cell>
          <cell r="R1878" t="str">
            <v>COLEGIO RODOLFO LLINAS (IED)</v>
          </cell>
          <cell r="S1878" t="str">
            <v>Instit.</v>
          </cell>
          <cell r="T1878">
            <v>10</v>
          </cell>
          <cell r="U1878" t="str">
            <v>Administrativo</v>
          </cell>
        </row>
        <row r="1879">
          <cell r="A1879">
            <v>915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24</v>
          </cell>
          <cell r="F1879">
            <v>0</v>
          </cell>
          <cell r="G1879" t="str">
            <v>Sí</v>
          </cell>
          <cell r="H1879" t="str">
            <v>SGP</v>
          </cell>
          <cell r="I1879" t="str">
            <v>Perm.</v>
          </cell>
          <cell r="J1879" t="str">
            <v>Carrera Administrativa</v>
          </cell>
          <cell r="K1879">
            <v>80051719</v>
          </cell>
          <cell r="L1879" t="str">
            <v>RAMIREZ DIVANTOQUE LUIS ENRIQUE</v>
          </cell>
          <cell r="M1879"/>
          <cell r="N1879">
            <v>80051719</v>
          </cell>
          <cell r="O1879" t="str">
            <v>RAMIREZ DIVANTOQUE LUIS ENRIQUE</v>
          </cell>
          <cell r="P1879" t="str">
            <v>Titular - Carrera</v>
          </cell>
          <cell r="Q1879" t="str">
            <v>Ocupado</v>
          </cell>
          <cell r="R1879" t="str">
            <v>COLEGIO GERARDO MOLINA RAMIREZ (IED)</v>
          </cell>
          <cell r="S1879" t="str">
            <v>Instit.</v>
          </cell>
          <cell r="T1879">
            <v>11</v>
          </cell>
          <cell r="U1879" t="str">
            <v>Administrativo</v>
          </cell>
        </row>
        <row r="1880">
          <cell r="A1880">
            <v>1654</v>
          </cell>
          <cell r="B1880" t="str">
            <v>Asistencial</v>
          </cell>
          <cell r="C1880" t="str">
            <v>Auxiliar Administrativo</v>
          </cell>
          <cell r="D1880" t="str">
            <v>407</v>
          </cell>
          <cell r="E1880" t="str">
            <v>24</v>
          </cell>
          <cell r="F1880">
            <v>0</v>
          </cell>
          <cell r="G1880" t="str">
            <v>Sí</v>
          </cell>
          <cell r="H1880" t="str">
            <v>SGP</v>
          </cell>
          <cell r="I1880" t="str">
            <v>Perm.</v>
          </cell>
          <cell r="J1880" t="str">
            <v>Carrera Administrativa</v>
          </cell>
          <cell r="K1880">
            <v>52096910</v>
          </cell>
          <cell r="L1880" t="str">
            <v>DIAZ OTAVO YOLANDA</v>
          </cell>
          <cell r="M1880"/>
          <cell r="N1880">
            <v>52096910</v>
          </cell>
          <cell r="O1880" t="str">
            <v>DIAZ OTAVO YOLANDA</v>
          </cell>
          <cell r="P1880" t="str">
            <v>Titular - Carrera</v>
          </cell>
          <cell r="Q1880" t="str">
            <v>Ocupado</v>
          </cell>
          <cell r="R1880" t="str">
            <v>COLEGIO LA CHUCUA (IED)</v>
          </cell>
          <cell r="S1880" t="str">
            <v>Instit.</v>
          </cell>
          <cell r="T1880">
            <v>8</v>
          </cell>
          <cell r="U1880" t="str">
            <v>Administrativo</v>
          </cell>
        </row>
        <row r="1881">
          <cell r="A1881">
            <v>1432</v>
          </cell>
          <cell r="B1881" t="str">
            <v>Asistencial</v>
          </cell>
          <cell r="C1881" t="str">
            <v>Auxiliar Administrativo</v>
          </cell>
          <cell r="D1881" t="str">
            <v>407</v>
          </cell>
          <cell r="E1881" t="str">
            <v>24</v>
          </cell>
          <cell r="F1881">
            <v>0</v>
          </cell>
          <cell r="G1881" t="str">
            <v>Sí</v>
          </cell>
          <cell r="H1881" t="str">
            <v>SGP</v>
          </cell>
          <cell r="I1881" t="str">
            <v>Perm.</v>
          </cell>
          <cell r="J1881" t="str">
            <v>Carrera Administrativa</v>
          </cell>
          <cell r="K1881">
            <v>51859984</v>
          </cell>
          <cell r="L1881" t="str">
            <v>ZULUAGA HENAO LUZ MERY</v>
          </cell>
          <cell r="M1881"/>
          <cell r="N1881">
            <v>51859984</v>
          </cell>
          <cell r="O1881" t="str">
            <v>ZULUAGA HENAO LUZ MERY</v>
          </cell>
          <cell r="P1881" t="str">
            <v>Titular - Carrera</v>
          </cell>
          <cell r="Q1881" t="str">
            <v>Ocupado</v>
          </cell>
          <cell r="R1881" t="str">
            <v>COLEGIO PABLO DE TARSO (IED)</v>
          </cell>
          <cell r="S1881" t="str">
            <v>Instit.</v>
          </cell>
          <cell r="T1881">
            <v>7</v>
          </cell>
          <cell r="U1881" t="str">
            <v>Administrativo</v>
          </cell>
        </row>
        <row r="1882">
          <cell r="A1882">
            <v>2201</v>
          </cell>
          <cell r="B1882" t="str">
            <v>Asistencial</v>
          </cell>
          <cell r="C1882" t="str">
            <v>Auxiliar Administrativo</v>
          </cell>
          <cell r="D1882" t="str">
            <v>407</v>
          </cell>
          <cell r="E1882" t="str">
            <v>24</v>
          </cell>
          <cell r="F1882">
            <v>0</v>
          </cell>
          <cell r="G1882" t="str">
            <v>Sí</v>
          </cell>
          <cell r="H1882" t="str">
            <v>SGP</v>
          </cell>
          <cell r="I1882" t="str">
            <v>Perm.</v>
          </cell>
          <cell r="J1882" t="str">
            <v>Carrera Administrativa</v>
          </cell>
          <cell r="K1882">
            <v>1075870508</v>
          </cell>
          <cell r="L1882" t="str">
            <v>ZUBIETA PERDOMO DIEGO</v>
          </cell>
          <cell r="M1882"/>
          <cell r="N1882">
            <v>1075870508</v>
          </cell>
          <cell r="O1882" t="str">
            <v>ZUBIETA PERDOMO DIEGO</v>
          </cell>
          <cell r="P1882" t="str">
            <v>Titular - Carrera</v>
          </cell>
          <cell r="Q1882" t="str">
            <v>Ocupado</v>
          </cell>
          <cell r="R1882" t="str">
            <v>COLEGIO GONZALO ARANGO (IED)</v>
          </cell>
          <cell r="S1882" t="str">
            <v>Instit.</v>
          </cell>
          <cell r="T1882">
            <v>11</v>
          </cell>
          <cell r="U1882" t="str">
            <v>Almacén</v>
          </cell>
        </row>
        <row r="1883">
          <cell r="A1883">
            <v>1114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24</v>
          </cell>
          <cell r="F1883">
            <v>0</v>
          </cell>
          <cell r="G1883" t="str">
            <v>Sí</v>
          </cell>
          <cell r="H1883" t="str">
            <v>SGP</v>
          </cell>
          <cell r="I1883" t="str">
            <v>Perm.</v>
          </cell>
          <cell r="J1883" t="str">
            <v>Carrera Administrativa</v>
          </cell>
          <cell r="K1883"/>
          <cell r="L1883"/>
          <cell r="M1883"/>
          <cell r="N1883">
            <v>51911636</v>
          </cell>
          <cell r="O1883" t="str">
            <v>MALDONADO SANCHEZ ZULMA CRISTINA</v>
          </cell>
          <cell r="P1883" t="str">
            <v>Provisional - Vac Def</v>
          </cell>
          <cell r="Q1883" t="str">
            <v>Ocupado</v>
          </cell>
          <cell r="R1883" t="str">
            <v>COLEGIO ANTONIO VILLAVICENCIO (IED)</v>
          </cell>
          <cell r="S1883" t="str">
            <v>Instit.</v>
          </cell>
          <cell r="T1883">
            <v>10</v>
          </cell>
          <cell r="U1883" t="str">
            <v>Almacén</v>
          </cell>
        </row>
        <row r="1884">
          <cell r="A1884">
            <v>2736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24</v>
          </cell>
          <cell r="F1884">
            <v>0</v>
          </cell>
          <cell r="G1884" t="str">
            <v>Sí</v>
          </cell>
          <cell r="H1884" t="str">
            <v>SGP</v>
          </cell>
          <cell r="I1884" t="str">
            <v>Perm.</v>
          </cell>
          <cell r="J1884" t="str">
            <v>Carrera Administrativa</v>
          </cell>
          <cell r="K1884">
            <v>52899448</v>
          </cell>
          <cell r="L1884" t="str">
            <v>BALLESTAS RODRIGUEZ GINA ANDREA</v>
          </cell>
          <cell r="M1884" t="str">
            <v>Encargo</v>
          </cell>
          <cell r="N1884"/>
          <cell r="O1884"/>
          <cell r="P1884"/>
          <cell r="Q1884" t="str">
            <v>Vacante Temporal</v>
          </cell>
          <cell r="R1884" t="str">
            <v>COLEGIO JOSE MARTI (IED)</v>
          </cell>
          <cell r="S1884" t="str">
            <v>Instit.</v>
          </cell>
          <cell r="T1884">
            <v>18</v>
          </cell>
          <cell r="U1884" t="str">
            <v>Administrativo</v>
          </cell>
        </row>
        <row r="1885">
          <cell r="A1885">
            <v>682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24</v>
          </cell>
          <cell r="F1885">
            <v>0</v>
          </cell>
          <cell r="G1885" t="str">
            <v>Sí</v>
          </cell>
          <cell r="H1885" t="str">
            <v>SGP</v>
          </cell>
          <cell r="I1885" t="str">
            <v>Perm.</v>
          </cell>
          <cell r="J1885" t="str">
            <v>Carrera Administrativa</v>
          </cell>
          <cell r="K1885">
            <v>74130522</v>
          </cell>
          <cell r="L1885" t="str">
            <v>ANATOLIO LOPEZ AVELLA</v>
          </cell>
          <cell r="M1885"/>
          <cell r="N1885">
            <v>74130522</v>
          </cell>
          <cell r="O1885" t="str">
            <v>ANATOLIO LOPEZ AVELLA</v>
          </cell>
          <cell r="P1885" t="str">
            <v>Periodo de Prueba</v>
          </cell>
          <cell r="Q1885" t="str">
            <v>Ocupado</v>
          </cell>
          <cell r="R1885" t="str">
            <v>COLEGIO UNION COLOMBIA (IED)</v>
          </cell>
          <cell r="S1885" t="str">
            <v>Instit.</v>
          </cell>
          <cell r="T1885">
            <v>1</v>
          </cell>
          <cell r="U1885" t="str">
            <v>Biblioteca</v>
          </cell>
        </row>
        <row r="1886">
          <cell r="A1886">
            <v>741</v>
          </cell>
          <cell r="B1886" t="str">
            <v>Asistencial</v>
          </cell>
          <cell r="C1886" t="str">
            <v>Auxiliar Administrativo</v>
          </cell>
          <cell r="D1886" t="str">
            <v>407</v>
          </cell>
          <cell r="E1886" t="str">
            <v>24</v>
          </cell>
          <cell r="F1886">
            <v>0</v>
          </cell>
          <cell r="G1886" t="str">
            <v>Sí</v>
          </cell>
          <cell r="H1886" t="str">
            <v>SGP</v>
          </cell>
          <cell r="I1886" t="str">
            <v>Perm.</v>
          </cell>
          <cell r="J1886" t="str">
            <v>Carrera Administrativa</v>
          </cell>
          <cell r="K1886">
            <v>51969019</v>
          </cell>
          <cell r="L1886" t="str">
            <v>NORE CARDENAS MARIA DORIS</v>
          </cell>
          <cell r="M1886"/>
          <cell r="N1886">
            <v>51969019</v>
          </cell>
          <cell r="O1886" t="str">
            <v>NORE CARDENAS MARIA DORIS</v>
          </cell>
          <cell r="P1886" t="str">
            <v>Titular - Carrera</v>
          </cell>
          <cell r="Q1886" t="str">
            <v>Ocupado</v>
          </cell>
          <cell r="R1886" t="str">
            <v>COLEGIO HERNANDO DURAN DUSSAN (IED)</v>
          </cell>
          <cell r="S1886" t="str">
            <v>Instit.</v>
          </cell>
          <cell r="T1886">
            <v>8</v>
          </cell>
          <cell r="U1886" t="str">
            <v>Administrativo</v>
          </cell>
        </row>
        <row r="1887">
          <cell r="A1887">
            <v>1045</v>
          </cell>
          <cell r="B1887" t="str">
            <v>Asistencial</v>
          </cell>
          <cell r="C1887" t="str">
            <v>Auxiliar Administrativo</v>
          </cell>
          <cell r="D1887" t="str">
            <v>407</v>
          </cell>
          <cell r="E1887" t="str">
            <v>24</v>
          </cell>
          <cell r="F1887">
            <v>0</v>
          </cell>
          <cell r="G1887" t="str">
            <v>Sí</v>
          </cell>
          <cell r="H1887" t="str">
            <v>SGP</v>
          </cell>
          <cell r="I1887" t="str">
            <v>Perm.</v>
          </cell>
          <cell r="J1887" t="str">
            <v>Carrera Administrativa</v>
          </cell>
          <cell r="K1887">
            <v>79399388</v>
          </cell>
          <cell r="L1887" t="str">
            <v>CUERVO PEÑA NESTOR</v>
          </cell>
          <cell r="M1887"/>
          <cell r="N1887">
            <v>79399388</v>
          </cell>
          <cell r="O1887" t="str">
            <v>CUERVO PEÑA NESTOR</v>
          </cell>
          <cell r="P1887" t="str">
            <v>Titular - Carrera</v>
          </cell>
          <cell r="Q1887" t="str">
            <v>Ocupado</v>
          </cell>
          <cell r="R1887" t="str">
            <v>COLEGIO MIGUEL DE CERVANTES SAAVEDRA (IED)</v>
          </cell>
          <cell r="S1887" t="str">
            <v>Instit.</v>
          </cell>
          <cell r="T1887">
            <v>5</v>
          </cell>
          <cell r="U1887" t="str">
            <v>Administrativo</v>
          </cell>
        </row>
        <row r="1888">
          <cell r="A1888">
            <v>2837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  <cell r="F1888">
            <v>0</v>
          </cell>
          <cell r="G1888" t="str">
            <v>Sí</v>
          </cell>
          <cell r="H1888" t="str">
            <v>SGP</v>
          </cell>
          <cell r="I1888" t="str">
            <v>Perm.</v>
          </cell>
          <cell r="J1888" t="str">
            <v>Carrera Administrativa</v>
          </cell>
          <cell r="K1888">
            <v>51753204</v>
          </cell>
          <cell r="L1888" t="str">
            <v>GONZALEZ OVALLE SILVIA PATRICIA</v>
          </cell>
          <cell r="M1888"/>
          <cell r="N1888">
            <v>51753204</v>
          </cell>
          <cell r="O1888" t="str">
            <v>GONZALEZ OVALLE SILVIA PATRICIA</v>
          </cell>
          <cell r="P1888" t="str">
            <v>Titular - Carrera</v>
          </cell>
          <cell r="Q1888" t="str">
            <v>Ocupado</v>
          </cell>
          <cell r="R1888" t="str">
            <v>COLEGIO RODRIGO LARA BONILLA (IED)</v>
          </cell>
          <cell r="S1888" t="str">
            <v>Instit.</v>
          </cell>
          <cell r="T1888">
            <v>19</v>
          </cell>
          <cell r="U1888" t="str">
            <v>Biblioteca</v>
          </cell>
        </row>
        <row r="1889">
          <cell r="A1889">
            <v>850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24</v>
          </cell>
          <cell r="F1889">
            <v>0</v>
          </cell>
          <cell r="G1889" t="str">
            <v>Sí</v>
          </cell>
          <cell r="H1889" t="str">
            <v>SGP</v>
          </cell>
          <cell r="I1889" t="str">
            <v>Perm.</v>
          </cell>
          <cell r="J1889" t="str">
            <v>Carrera Administrativa</v>
          </cell>
          <cell r="K1889">
            <v>51947433</v>
          </cell>
          <cell r="L1889" t="str">
            <v>MONTENEGRO ROJAS MARTHA LUCIA</v>
          </cell>
          <cell r="M1889"/>
          <cell r="N1889">
            <v>51947433</v>
          </cell>
          <cell r="O1889" t="str">
            <v>MONTENEGRO ROJAS MARTHA LUCIA</v>
          </cell>
          <cell r="P1889" t="str">
            <v>Titular - Carrera</v>
          </cell>
          <cell r="Q1889" t="str">
            <v>Ocupado</v>
          </cell>
          <cell r="R1889" t="str">
            <v>COLEGIO LOS ALPES (IED)</v>
          </cell>
          <cell r="S1889" t="str">
            <v>Instit.</v>
          </cell>
          <cell r="T1889">
            <v>4</v>
          </cell>
          <cell r="U1889" t="str">
            <v>Administrativo</v>
          </cell>
        </row>
        <row r="1890">
          <cell r="A1890">
            <v>2184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24</v>
          </cell>
          <cell r="F1890">
            <v>0</v>
          </cell>
          <cell r="G1890" t="str">
            <v>Sí</v>
          </cell>
          <cell r="H1890" t="str">
            <v>SGP</v>
          </cell>
          <cell r="I1890" t="str">
            <v>Perm.</v>
          </cell>
          <cell r="J1890" t="str">
            <v>Carrera Administrativa</v>
          </cell>
          <cell r="K1890">
            <v>80238371</v>
          </cell>
          <cell r="L1890" t="str">
            <v>FUERTE OVIEDO JUAN MANUEL</v>
          </cell>
          <cell r="M1890" t="str">
            <v>Encargo</v>
          </cell>
          <cell r="N1890">
            <v>79873077</v>
          </cell>
          <cell r="O1890" t="str">
            <v>ALVAREZ CHAVEZ CARLOS JAVIER</v>
          </cell>
          <cell r="P1890" t="str">
            <v>Encargo Vac tem</v>
          </cell>
          <cell r="Q1890" t="str">
            <v>Ocupado</v>
          </cell>
          <cell r="R1890" t="str">
            <v>COLEGIO LA TOSCANA - LISBOA (IED)</v>
          </cell>
          <cell r="S1890" t="str">
            <v>Instit.</v>
          </cell>
          <cell r="T1890">
            <v>11</v>
          </cell>
          <cell r="U1890" t="str">
            <v>Administrativo</v>
          </cell>
        </row>
        <row r="1891">
          <cell r="A1891">
            <v>2294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24</v>
          </cell>
          <cell r="F1891">
            <v>0</v>
          </cell>
          <cell r="G1891" t="str">
            <v>Sí</v>
          </cell>
          <cell r="H1891" t="str">
            <v>SGP</v>
          </cell>
          <cell r="I1891" t="str">
            <v>Perm.</v>
          </cell>
          <cell r="J1891" t="str">
            <v>Carrera Administrativa</v>
          </cell>
          <cell r="K1891">
            <v>20493575</v>
          </cell>
          <cell r="L1891" t="str">
            <v>FERNANDEZ LIZARAZO DORIS YANETH</v>
          </cell>
          <cell r="M1891"/>
          <cell r="N1891">
            <v>20493575</v>
          </cell>
          <cell r="O1891" t="str">
            <v>FERNANDEZ LIZARAZO DORIS YANETH</v>
          </cell>
          <cell r="P1891" t="str">
            <v>Titular - Carrera</v>
          </cell>
          <cell r="Q1891" t="str">
            <v>Ocupado</v>
          </cell>
          <cell r="R1891" t="str">
            <v>COLEGIO SALUDCOOP NORTE (IED)</v>
          </cell>
          <cell r="S1891" t="str">
            <v>Instit.</v>
          </cell>
          <cell r="T1891">
            <v>1</v>
          </cell>
          <cell r="U1891" t="str">
            <v>Administrativo</v>
          </cell>
        </row>
        <row r="1892">
          <cell r="A1892">
            <v>827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24</v>
          </cell>
          <cell r="F1892">
            <v>0</v>
          </cell>
          <cell r="G1892" t="str">
            <v>Sí</v>
          </cell>
          <cell r="H1892" t="str">
            <v>SGP</v>
          </cell>
          <cell r="I1892" t="str">
            <v>Perm.</v>
          </cell>
          <cell r="J1892" t="str">
            <v>Carrera Administrativa</v>
          </cell>
          <cell r="K1892">
            <v>1023894489</v>
          </cell>
          <cell r="L1892" t="str">
            <v>VARGAS RODRIGUEZ RUBEN ERNESTO</v>
          </cell>
          <cell r="M1892"/>
          <cell r="N1892">
            <v>1023894489</v>
          </cell>
          <cell r="O1892" t="str">
            <v>VARGAS RODRIGUEZ RUBEN ERNESTO</v>
          </cell>
          <cell r="P1892" t="str">
            <v>Periodo de Prueba</v>
          </cell>
          <cell r="Q1892" t="str">
            <v>Ocupado</v>
          </cell>
          <cell r="R1892" t="str">
            <v>COLEGIO ALTAMIRA SUR ORIENTAL (IED)</v>
          </cell>
          <cell r="S1892" t="str">
            <v>Instit.</v>
          </cell>
          <cell r="T1892">
            <v>4</v>
          </cell>
          <cell r="U1892" t="str">
            <v>Administrativo</v>
          </cell>
        </row>
        <row r="1893">
          <cell r="A1893">
            <v>943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24</v>
          </cell>
          <cell r="F1893">
            <v>0</v>
          </cell>
          <cell r="G1893" t="str">
            <v>Sí</v>
          </cell>
          <cell r="H1893" t="str">
            <v>SGP</v>
          </cell>
          <cell r="I1893" t="str">
            <v>Perm.</v>
          </cell>
          <cell r="J1893" t="str">
            <v>Carrera Administrativa</v>
          </cell>
          <cell r="K1893">
            <v>51787508</v>
          </cell>
          <cell r="L1893" t="str">
            <v>CASTRO CUELLAR MARIA SOLEDAD</v>
          </cell>
          <cell r="M1893"/>
          <cell r="N1893">
            <v>51787508</v>
          </cell>
          <cell r="O1893" t="str">
            <v>CASTRO CUELLAR MARIA SOLEDAD</v>
          </cell>
          <cell r="P1893" t="str">
            <v>Titular - Carrera</v>
          </cell>
          <cell r="Q1893" t="str">
            <v>Ocupado</v>
          </cell>
          <cell r="R1893" t="str">
            <v>COLEGIO RAFAEL NUÑEZ (IED)</v>
          </cell>
          <cell r="S1893" t="str">
            <v>Instit.</v>
          </cell>
          <cell r="T1893">
            <v>4</v>
          </cell>
          <cell r="U1893" t="str">
            <v>Administrativo</v>
          </cell>
        </row>
        <row r="1894">
          <cell r="A1894">
            <v>988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24</v>
          </cell>
          <cell r="F1894">
            <v>0</v>
          </cell>
          <cell r="G1894" t="str">
            <v>Sí</v>
          </cell>
          <cell r="H1894" t="str">
            <v>SGP</v>
          </cell>
          <cell r="I1894" t="str">
            <v>Perm.</v>
          </cell>
          <cell r="J1894" t="str">
            <v>Carrera Administrativa</v>
          </cell>
          <cell r="K1894">
            <v>83029722</v>
          </cell>
          <cell r="L1894" t="str">
            <v>PEÑA ANACONA ELBIS ANTONIO</v>
          </cell>
          <cell r="M1894" t="str">
            <v>Encargo</v>
          </cell>
          <cell r="N1894">
            <v>20552566</v>
          </cell>
          <cell r="O1894" t="str">
            <v>RAMIREZ ROJAS JENY PAOLA</v>
          </cell>
          <cell r="P1894" t="str">
            <v>Encargo Vac Tem</v>
          </cell>
          <cell r="Q1894" t="str">
            <v>Ocupado</v>
          </cell>
          <cell r="R1894" t="str">
            <v>COLEGIO ESTANISLAO ZULETA (IED)</v>
          </cell>
          <cell r="S1894" t="str">
            <v>Instit.</v>
          </cell>
          <cell r="T1894">
            <v>5</v>
          </cell>
          <cell r="U1894" t="str">
            <v>Administrativo</v>
          </cell>
        </row>
        <row r="1895">
          <cell r="A1895">
            <v>2371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24</v>
          </cell>
          <cell r="F1895">
            <v>0</v>
          </cell>
          <cell r="G1895" t="str">
            <v>Sí</v>
          </cell>
          <cell r="H1895" t="str">
            <v>SGP</v>
          </cell>
          <cell r="I1895" t="str">
            <v>Perm.</v>
          </cell>
          <cell r="J1895" t="str">
            <v>Carrera Administrativa</v>
          </cell>
          <cell r="K1895">
            <v>79041312</v>
          </cell>
          <cell r="L1895" t="str">
            <v>MORENO PEÑUELA HENRY</v>
          </cell>
          <cell r="M1895"/>
          <cell r="N1895">
            <v>79041312</v>
          </cell>
          <cell r="O1895" t="str">
            <v>MORENO PEÑUELA HENRY</v>
          </cell>
          <cell r="P1895" t="str">
            <v>Titular - Carrera</v>
          </cell>
          <cell r="Q1895" t="str">
            <v>Ocupado</v>
          </cell>
          <cell r="R1895" t="str">
            <v>COLEGIO JUAN FRANCISCO BERBEO (IED)</v>
          </cell>
          <cell r="S1895" t="str">
            <v>Instit.</v>
          </cell>
          <cell r="T1895">
            <v>12</v>
          </cell>
          <cell r="U1895" t="str">
            <v>Almacén</v>
          </cell>
        </row>
        <row r="1896">
          <cell r="A1896">
            <v>809</v>
          </cell>
          <cell r="B1896" t="str">
            <v>Asistencial</v>
          </cell>
          <cell r="C1896" t="str">
            <v>Auxiliar Administrativo</v>
          </cell>
          <cell r="D1896" t="str">
            <v>407</v>
          </cell>
          <cell r="E1896" t="str">
            <v>24</v>
          </cell>
          <cell r="F1896">
            <v>0</v>
          </cell>
          <cell r="G1896" t="str">
            <v>Sí</v>
          </cell>
          <cell r="H1896" t="str">
            <v>SGP</v>
          </cell>
          <cell r="I1896" t="str">
            <v>Perm.</v>
          </cell>
          <cell r="J1896" t="str">
            <v>Carrera Administrativa</v>
          </cell>
          <cell r="K1896">
            <v>1078368282</v>
          </cell>
          <cell r="L1896" t="str">
            <v>OROZCO ESPINOSA ZARETH</v>
          </cell>
          <cell r="M1896"/>
          <cell r="N1896">
            <v>1078368282</v>
          </cell>
          <cell r="O1896" t="str">
            <v>OROZCO ESPINOSA ZARETH</v>
          </cell>
          <cell r="P1896" t="str">
            <v>Titular - Carrera</v>
          </cell>
          <cell r="Q1896" t="str">
            <v>Ocupado</v>
          </cell>
          <cell r="R1896" t="str">
            <v>COLEGIO VEINTE DE JULIO (IED)</v>
          </cell>
          <cell r="S1896" t="str">
            <v>Instit.</v>
          </cell>
          <cell r="T1896">
            <v>4</v>
          </cell>
          <cell r="U1896" t="str">
            <v>Administrativo</v>
          </cell>
        </row>
        <row r="1897">
          <cell r="A1897">
            <v>724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24</v>
          </cell>
          <cell r="F1897">
            <v>0</v>
          </cell>
          <cell r="G1897" t="str">
            <v>Sí</v>
          </cell>
          <cell r="H1897" t="str">
            <v>SGP</v>
          </cell>
          <cell r="I1897" t="str">
            <v>Perm.</v>
          </cell>
          <cell r="J1897" t="str">
            <v>Carrera Administrativa</v>
          </cell>
          <cell r="K1897">
            <v>80014283</v>
          </cell>
          <cell r="L1897" t="str">
            <v>ESPINOSA JIMENEZ ANDRES YESID</v>
          </cell>
          <cell r="M1897" t="str">
            <v>Encargo</v>
          </cell>
          <cell r="N1897"/>
          <cell r="O1897"/>
          <cell r="P1897"/>
          <cell r="Q1897" t="str">
            <v>Vacante Temporal</v>
          </cell>
          <cell r="R1897" t="str">
            <v>COLEGIO EL TESORO DE LA CUMBRE (IED)</v>
          </cell>
          <cell r="S1897" t="str">
            <v>Instit.</v>
          </cell>
          <cell r="T1897">
            <v>19</v>
          </cell>
          <cell r="U1897" t="str">
            <v>Administrativo - Académico</v>
          </cell>
        </row>
        <row r="1898">
          <cell r="A1898">
            <v>1221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  <cell r="F1898">
            <v>0</v>
          </cell>
          <cell r="G1898" t="str">
            <v>Sí</v>
          </cell>
          <cell r="H1898" t="str">
            <v>SGP</v>
          </cell>
          <cell r="I1898" t="str">
            <v>Perm.</v>
          </cell>
          <cell r="J1898" t="str">
            <v>Carrera Administrativa</v>
          </cell>
          <cell r="K1898">
            <v>51881420</v>
          </cell>
          <cell r="L1898" t="str">
            <v>GUTIERREZ BUSTOS CLAUDIA YANETH</v>
          </cell>
          <cell r="M1898"/>
          <cell r="N1898">
            <v>51881420</v>
          </cell>
          <cell r="O1898" t="str">
            <v>GUTIERREZ BUSTOS CLAUDIA YANETH</v>
          </cell>
          <cell r="P1898" t="str">
            <v>Titular - Carrera</v>
          </cell>
          <cell r="Q1898" t="str">
            <v>Ocupado</v>
          </cell>
          <cell r="R1898" t="str">
            <v>COLEGIO INEM SANTIAGO PEREZ (IED)</v>
          </cell>
          <cell r="S1898" t="str">
            <v>Instit.</v>
          </cell>
          <cell r="T1898">
            <v>6</v>
          </cell>
          <cell r="U1898" t="str">
            <v>Administrativo</v>
          </cell>
        </row>
        <row r="1899">
          <cell r="A1899">
            <v>2815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24</v>
          </cell>
          <cell r="F1899">
            <v>0</v>
          </cell>
          <cell r="G1899" t="str">
            <v>Sí</v>
          </cell>
          <cell r="H1899" t="str">
            <v>SGP</v>
          </cell>
          <cell r="I1899" t="str">
            <v>Perm.</v>
          </cell>
          <cell r="J1899" t="str">
            <v>Carrera Administrativa</v>
          </cell>
          <cell r="K1899">
            <v>51801749</v>
          </cell>
          <cell r="L1899" t="str">
            <v>SERNA VALLEJO MARTHA ISABEL</v>
          </cell>
          <cell r="M1899" t="str">
            <v>Encargo</v>
          </cell>
          <cell r="N1899"/>
          <cell r="O1899"/>
          <cell r="P1899"/>
          <cell r="Q1899" t="str">
            <v>Vacante Temporal</v>
          </cell>
          <cell r="R1899" t="str">
            <v>COLEGIO FERNANDO GONZALEZ OCHOA (IED)</v>
          </cell>
          <cell r="S1899" t="str">
            <v>Instit.</v>
          </cell>
          <cell r="T1899">
            <v>5</v>
          </cell>
          <cell r="U1899" t="str">
            <v>Biblioteca</v>
          </cell>
        </row>
        <row r="1900">
          <cell r="A1900">
            <v>1075</v>
          </cell>
          <cell r="B1900" t="str">
            <v>Asistencial</v>
          </cell>
          <cell r="C1900" t="str">
            <v>Auxiliar Administrativo</v>
          </cell>
          <cell r="D1900" t="str">
            <v>407</v>
          </cell>
          <cell r="E1900" t="str">
            <v>24</v>
          </cell>
          <cell r="F1900">
            <v>0</v>
          </cell>
          <cell r="G1900" t="str">
            <v>Sí</v>
          </cell>
          <cell r="H1900" t="str">
            <v>SGP</v>
          </cell>
          <cell r="I1900" t="str">
            <v>Perm.</v>
          </cell>
          <cell r="J1900" t="str">
            <v>Carrera Administrativa</v>
          </cell>
          <cell r="K1900">
            <v>52897172</v>
          </cell>
          <cell r="L1900" t="str">
            <v>FEO UPEGUI JENNY ANDREA</v>
          </cell>
          <cell r="M1900" t="str">
            <v>Encargo</v>
          </cell>
          <cell r="N1900">
            <v>1033679152</v>
          </cell>
          <cell r="O1900" t="str">
            <v>CARDOZO TORRES GUSTAVO FARLEY</v>
          </cell>
          <cell r="P1900" t="str">
            <v>Encargo Vac tem</v>
          </cell>
          <cell r="Q1900" t="str">
            <v>Ocupado</v>
          </cell>
          <cell r="R1900" t="str">
            <v>COLEGIO EDUARDO UMAÑA MENDOZA (IED)</v>
          </cell>
          <cell r="S1900" t="str">
            <v>Instit.</v>
          </cell>
          <cell r="T1900">
            <v>5</v>
          </cell>
          <cell r="U1900" t="str">
            <v>Biblioteca</v>
          </cell>
        </row>
        <row r="1901">
          <cell r="A1901">
            <v>2243</v>
          </cell>
          <cell r="B1901" t="str">
            <v>Asistencial</v>
          </cell>
          <cell r="C1901" t="str">
            <v>Auxiliar Administrativo</v>
          </cell>
          <cell r="D1901" t="str">
            <v>407</v>
          </cell>
          <cell r="E1901" t="str">
            <v>24</v>
          </cell>
          <cell r="F1901">
            <v>0</v>
          </cell>
          <cell r="G1901" t="str">
            <v>Sí</v>
          </cell>
          <cell r="H1901" t="str">
            <v>SGP</v>
          </cell>
          <cell r="I1901" t="str">
            <v>Perm.</v>
          </cell>
          <cell r="J1901" t="str">
            <v>Carrera Administrativa</v>
          </cell>
          <cell r="K1901">
            <v>1014194519</v>
          </cell>
          <cell r="L1901" t="str">
            <v>GALINDO PARRA JUAN CARLOS</v>
          </cell>
          <cell r="M1901"/>
          <cell r="N1901">
            <v>1014194519</v>
          </cell>
          <cell r="O1901" t="str">
            <v>GALINDO PARRA JUAN CARLOS</v>
          </cell>
          <cell r="P1901" t="str">
            <v>Titular - Carrera</v>
          </cell>
          <cell r="Q1901" t="str">
            <v>Ocupado</v>
          </cell>
          <cell r="R1901" t="str">
            <v>COLEGIO PRADO VERANIEGO (IED)</v>
          </cell>
          <cell r="S1901" t="str">
            <v>Instit.</v>
          </cell>
          <cell r="T1901">
            <v>11</v>
          </cell>
          <cell r="U1901" t="str">
            <v>Almacén</v>
          </cell>
        </row>
        <row r="1902">
          <cell r="A1902">
            <v>1873</v>
          </cell>
          <cell r="B1902" t="str">
            <v>Asistencial</v>
          </cell>
          <cell r="C1902" t="str">
            <v>Auxiliar Administrativo</v>
          </cell>
          <cell r="D1902" t="str">
            <v>407</v>
          </cell>
          <cell r="E1902" t="str">
            <v>24</v>
          </cell>
          <cell r="F1902">
            <v>0</v>
          </cell>
          <cell r="G1902" t="str">
            <v>Sí</v>
          </cell>
          <cell r="H1902" t="str">
            <v>SGP</v>
          </cell>
          <cell r="I1902" t="str">
            <v>Perm.</v>
          </cell>
          <cell r="J1902" t="str">
            <v>Carrera Administrativa</v>
          </cell>
          <cell r="K1902"/>
          <cell r="L1902"/>
          <cell r="M1902"/>
          <cell r="N1902"/>
          <cell r="O1902"/>
          <cell r="P1902"/>
          <cell r="Q1902" t="str">
            <v>Vacante Definitiva</v>
          </cell>
          <cell r="R1902" t="str">
            <v>COLEGIO RUFINO JOSE CUERVO (IED)</v>
          </cell>
          <cell r="S1902" t="str">
            <v>Instit.</v>
          </cell>
          <cell r="T1902">
            <v>6</v>
          </cell>
          <cell r="U1902" t="str">
            <v>Administrativo</v>
          </cell>
        </row>
        <row r="1903">
          <cell r="A1903">
            <v>2844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24</v>
          </cell>
          <cell r="F1903">
            <v>0</v>
          </cell>
          <cell r="G1903" t="str">
            <v>Sí</v>
          </cell>
          <cell r="H1903" t="str">
            <v>SGP</v>
          </cell>
          <cell r="I1903" t="str">
            <v>Perm.</v>
          </cell>
          <cell r="J1903" t="str">
            <v>Carrera Administrativa</v>
          </cell>
          <cell r="K1903">
            <v>51789900</v>
          </cell>
          <cell r="L1903" t="str">
            <v>CAPERA RODRIGUEZ YANIBE</v>
          </cell>
          <cell r="M1903"/>
          <cell r="N1903">
            <v>51789900</v>
          </cell>
          <cell r="O1903" t="str">
            <v>CAPERA RODRIGUEZ YANIBE</v>
          </cell>
          <cell r="P1903" t="str">
            <v>Titular - Carrera</v>
          </cell>
          <cell r="Q1903" t="str">
            <v>Ocupado</v>
          </cell>
          <cell r="R1903" t="str">
            <v>COLEGIO GUILLERMO CANO ISAZA (IED)</v>
          </cell>
          <cell r="S1903" t="str">
            <v>Instit.</v>
          </cell>
          <cell r="T1903">
            <v>19</v>
          </cell>
          <cell r="U1903" t="str">
            <v>Administrativo</v>
          </cell>
        </row>
        <row r="1904">
          <cell r="A1904">
            <v>654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24</v>
          </cell>
          <cell r="F1904">
            <v>0</v>
          </cell>
          <cell r="G1904" t="str">
            <v>Sí</v>
          </cell>
          <cell r="H1904" t="str">
            <v>SGP</v>
          </cell>
          <cell r="I1904" t="str">
            <v>Perm.</v>
          </cell>
          <cell r="J1904" t="str">
            <v>Carrera Administrativa</v>
          </cell>
          <cell r="K1904">
            <v>52100767</v>
          </cell>
          <cell r="L1904" t="str">
            <v>LEANDRO GONZALEZ ELISABETH</v>
          </cell>
          <cell r="M1904"/>
          <cell r="N1904">
            <v>52100767</v>
          </cell>
          <cell r="O1904" t="str">
            <v>LEANDRO GONZALEZ ELISABETH</v>
          </cell>
          <cell r="P1904" t="str">
            <v>Titular - Carrera</v>
          </cell>
          <cell r="Q1904" t="str">
            <v>Ocupado</v>
          </cell>
          <cell r="R1904" t="str">
            <v>COLEGIO SANTA LIBRADA (IED)</v>
          </cell>
          <cell r="S1904" t="str">
            <v>Instit.</v>
          </cell>
          <cell r="T1904">
            <v>5</v>
          </cell>
          <cell r="U1904" t="str">
            <v>Administrativo</v>
          </cell>
        </row>
        <row r="1905">
          <cell r="A1905">
            <v>1309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  <cell r="F1905">
            <v>0</v>
          </cell>
          <cell r="G1905" t="str">
            <v>Sí</v>
          </cell>
          <cell r="H1905" t="str">
            <v>SGP</v>
          </cell>
          <cell r="I1905" t="str">
            <v>Perm.</v>
          </cell>
          <cell r="J1905" t="str">
            <v>Carrera Administrativa</v>
          </cell>
          <cell r="K1905">
            <v>79348902</v>
          </cell>
          <cell r="L1905" t="str">
            <v>MAYORGA MOGOLLON VICTOR MANUEL</v>
          </cell>
          <cell r="M1905"/>
          <cell r="N1905">
            <v>79348902</v>
          </cell>
          <cell r="O1905" t="str">
            <v>MAYORGA MOGOLLON VICTOR MANUEL</v>
          </cell>
          <cell r="P1905" t="str">
            <v>Titular - Carrera</v>
          </cell>
          <cell r="Q1905" t="str">
            <v>Ocupado</v>
          </cell>
          <cell r="R1905" t="str">
            <v>COLEGIO BRASILIA - BOSA (IED)</v>
          </cell>
          <cell r="S1905" t="str">
            <v>Instit.</v>
          </cell>
          <cell r="T1905">
            <v>7</v>
          </cell>
          <cell r="U1905" t="str">
            <v>Administrativo</v>
          </cell>
        </row>
        <row r="1906">
          <cell r="A1906">
            <v>2435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24</v>
          </cell>
          <cell r="F1906">
            <v>0</v>
          </cell>
          <cell r="G1906" t="str">
            <v>Sí</v>
          </cell>
          <cell r="H1906" t="str">
            <v>SGP</v>
          </cell>
          <cell r="I1906" t="str">
            <v>Perm.</v>
          </cell>
          <cell r="J1906" t="str">
            <v>Carrera Administrativa</v>
          </cell>
          <cell r="K1906">
            <v>36282777</v>
          </cell>
          <cell r="L1906" t="str">
            <v>AVAUNZA PINZON ANA DORIS</v>
          </cell>
          <cell r="M1906"/>
          <cell r="N1906">
            <v>36282777</v>
          </cell>
          <cell r="O1906" t="str">
            <v>AVAUNZA PINZON ANA DORIS</v>
          </cell>
          <cell r="P1906" t="str">
            <v>Titular - Carrera</v>
          </cell>
          <cell r="Q1906" t="str">
            <v>Ocupado</v>
          </cell>
          <cell r="R1906" t="str">
            <v>COLEGIO JUAN REY (IED)</v>
          </cell>
          <cell r="S1906" t="str">
            <v>Instit.</v>
          </cell>
          <cell r="T1906">
            <v>4</v>
          </cell>
          <cell r="U1906" t="str">
            <v>Administrativo</v>
          </cell>
        </row>
        <row r="1907">
          <cell r="A1907">
            <v>1935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24</v>
          </cell>
          <cell r="F1907">
            <v>0</v>
          </cell>
          <cell r="G1907" t="str">
            <v>Sí</v>
          </cell>
          <cell r="H1907" t="str">
            <v>SGP</v>
          </cell>
          <cell r="I1907" t="str">
            <v>Perm.</v>
          </cell>
          <cell r="J1907" t="str">
            <v>Carrera Administrativa</v>
          </cell>
          <cell r="K1907">
            <v>80750741</v>
          </cell>
          <cell r="L1907" t="str">
            <v>MONTEALEGRE BERMUDEZ JOSE ARLEY</v>
          </cell>
          <cell r="M1907"/>
          <cell r="N1907">
            <v>80750741</v>
          </cell>
          <cell r="O1907" t="str">
            <v>MONTEALEGRE BERMUDEZ JOSE ARLEY</v>
          </cell>
          <cell r="P1907" t="str">
            <v>Titular - Carrera</v>
          </cell>
          <cell r="Q1907" t="str">
            <v>Ocupado</v>
          </cell>
          <cell r="R1907" t="str">
            <v>COLEGIO CIUDAD DE VILLAVICENCIO (IED)</v>
          </cell>
          <cell r="S1907" t="str">
            <v>Instit.</v>
          </cell>
          <cell r="T1907">
            <v>5</v>
          </cell>
          <cell r="U1907" t="str">
            <v>Administrativo</v>
          </cell>
        </row>
        <row r="1908">
          <cell r="A1908">
            <v>1268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24</v>
          </cell>
          <cell r="F1908">
            <v>0</v>
          </cell>
          <cell r="G1908" t="str">
            <v>Sí</v>
          </cell>
          <cell r="H1908" t="str">
            <v>Rec. Prop.</v>
          </cell>
          <cell r="I1908" t="str">
            <v>Perm.</v>
          </cell>
          <cell r="J1908" t="str">
            <v>Carrera Administrativa</v>
          </cell>
          <cell r="K1908">
            <v>24156216</v>
          </cell>
          <cell r="L1908" t="str">
            <v>BOHORQUEZ LOZANO DORIS STELLA</v>
          </cell>
          <cell r="M1908"/>
          <cell r="N1908">
            <v>24156216</v>
          </cell>
          <cell r="O1908" t="str">
            <v>BOHORQUEZ LOZANO DORIS STELLA</v>
          </cell>
          <cell r="P1908" t="str">
            <v>Titular - Carrera</v>
          </cell>
          <cell r="Q1908" t="str">
            <v>Ocupado</v>
          </cell>
          <cell r="R1908" t="str">
            <v>OFICINA DE TESORERÍA Y CONTABILIDAD</v>
          </cell>
          <cell r="S1908" t="str">
            <v>Central</v>
          </cell>
          <cell r="T1908" t="str">
            <v>N.A.</v>
          </cell>
          <cell r="U1908" t="str">
            <v>N.A.</v>
          </cell>
        </row>
        <row r="1909">
          <cell r="A1909">
            <v>2529</v>
          </cell>
          <cell r="B1909" t="str">
            <v>Asistencial</v>
          </cell>
          <cell r="C1909" t="str">
            <v>Auxiliar Administrativo</v>
          </cell>
          <cell r="D1909" t="str">
            <v>407</v>
          </cell>
          <cell r="E1909" t="str">
            <v>24</v>
          </cell>
          <cell r="F1909">
            <v>0</v>
          </cell>
          <cell r="G1909" t="str">
            <v>Sí</v>
          </cell>
          <cell r="H1909" t="str">
            <v>SGP</v>
          </cell>
          <cell r="I1909" t="str">
            <v>Perm.</v>
          </cell>
          <cell r="J1909" t="str">
            <v>Carrera Administrativa</v>
          </cell>
          <cell r="K1909"/>
          <cell r="L1909"/>
          <cell r="M1909"/>
          <cell r="N1909"/>
          <cell r="O1909"/>
          <cell r="P1909"/>
          <cell r="Q1909" t="str">
            <v>Vacante Definitiva</v>
          </cell>
          <cell r="R1909" t="str">
            <v>COLEGIO PARAISO MIRADOR (IED)</v>
          </cell>
          <cell r="S1909" t="str">
            <v>Instit.</v>
          </cell>
          <cell r="T1909">
            <v>19</v>
          </cell>
          <cell r="U1909" t="str">
            <v>Almacén</v>
          </cell>
        </row>
        <row r="1910">
          <cell r="A1910">
            <v>2588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24</v>
          </cell>
          <cell r="F1910">
            <v>0</v>
          </cell>
          <cell r="G1910" t="str">
            <v>Sí</v>
          </cell>
          <cell r="H1910" t="str">
            <v>SGP</v>
          </cell>
          <cell r="I1910" t="str">
            <v>Perm.</v>
          </cell>
          <cell r="J1910" t="str">
            <v>Carrera Administrativa</v>
          </cell>
          <cell r="K1910">
            <v>1016063572</v>
          </cell>
          <cell r="L1910" t="str">
            <v>GUTIÉRREZ BARRERA INGRID LORENA</v>
          </cell>
          <cell r="M1910" t="str">
            <v>Encargo</v>
          </cell>
          <cell r="N1910">
            <v>53045239</v>
          </cell>
          <cell r="O1910" t="str">
            <v>CASTIBLANCO ROJAS YULI PATRICIA</v>
          </cell>
          <cell r="P1910" t="str">
            <v>Encargo Vac tem</v>
          </cell>
          <cell r="Q1910" t="str">
            <v>Ocupado</v>
          </cell>
          <cell r="R1910" t="str">
            <v>COLEGIO EDUARDO UMAÑA MENDOZA (IED)</v>
          </cell>
          <cell r="S1910" t="str">
            <v>Instit.</v>
          </cell>
          <cell r="T1910">
            <v>5</v>
          </cell>
          <cell r="U1910" t="str">
            <v>Administrativo</v>
          </cell>
        </row>
        <row r="1911">
          <cell r="A1911">
            <v>1062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24</v>
          </cell>
          <cell r="F1911">
            <v>0</v>
          </cell>
          <cell r="G1911" t="str">
            <v>Sí</v>
          </cell>
          <cell r="H1911" t="str">
            <v>SGP</v>
          </cell>
          <cell r="I1911" t="str">
            <v>Perm.</v>
          </cell>
          <cell r="J1911" t="str">
            <v>Carrera Administrativa</v>
          </cell>
          <cell r="K1911">
            <v>52379161</v>
          </cell>
          <cell r="L1911" t="str">
            <v>GONZALEZ GONZALEZ DIANA LICED</v>
          </cell>
          <cell r="M1911"/>
          <cell r="N1911">
            <v>52379161</v>
          </cell>
          <cell r="O1911" t="str">
            <v>GONZALEZ GONZALEZ DIANA LICED</v>
          </cell>
          <cell r="P1911" t="str">
            <v>Titular - Carrera</v>
          </cell>
          <cell r="Q1911" t="str">
            <v>Ocupado</v>
          </cell>
          <cell r="R1911" t="str">
            <v>COLEGIO INEM FRANCISCO DE PAULA SANTANDER (IED)</v>
          </cell>
          <cell r="S1911" t="str">
            <v>Instit.</v>
          </cell>
          <cell r="T1911">
            <v>8</v>
          </cell>
          <cell r="U1911" t="str">
            <v>Administrativo</v>
          </cell>
        </row>
        <row r="1912">
          <cell r="A1912">
            <v>1490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24</v>
          </cell>
          <cell r="F1912">
            <v>0</v>
          </cell>
          <cell r="G1912" t="str">
            <v>Sí</v>
          </cell>
          <cell r="H1912" t="str">
            <v>SGP</v>
          </cell>
          <cell r="I1912" t="str">
            <v>Perm.</v>
          </cell>
          <cell r="J1912" t="str">
            <v>Carrera Administrativa</v>
          </cell>
          <cell r="K1912">
            <v>1022372800</v>
          </cell>
          <cell r="L1912" t="str">
            <v>REYES SANCHEZ ANDRES FABIAN</v>
          </cell>
          <cell r="M1912"/>
          <cell r="N1912">
            <v>1022372800</v>
          </cell>
          <cell r="O1912" t="str">
            <v>REYES SANCHEZ ANDRES FABIAN</v>
          </cell>
          <cell r="P1912" t="str">
            <v>Titular - Carrera</v>
          </cell>
          <cell r="Q1912" t="str">
            <v>Ocupado</v>
          </cell>
          <cell r="R1912" t="str">
            <v xml:space="preserve">COLEGIO ALDEMAR ROJAS PLAZAS (IED) </v>
          </cell>
          <cell r="S1912" t="str">
            <v>Instit.</v>
          </cell>
          <cell r="T1912">
            <v>4</v>
          </cell>
          <cell r="U1912" t="str">
            <v>Administrativo</v>
          </cell>
        </row>
        <row r="1913">
          <cell r="A1913">
            <v>730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24</v>
          </cell>
          <cell r="F1913">
            <v>0</v>
          </cell>
          <cell r="G1913" t="str">
            <v>Sí</v>
          </cell>
          <cell r="H1913" t="str">
            <v>SGP</v>
          </cell>
          <cell r="I1913" t="str">
            <v>Perm.</v>
          </cell>
          <cell r="J1913" t="str">
            <v>Carrera Administrativa</v>
          </cell>
          <cell r="K1913">
            <v>24138154</v>
          </cell>
          <cell r="L1913" t="str">
            <v>ROMERO BLANCA CECILIA</v>
          </cell>
          <cell r="M1913"/>
          <cell r="N1913">
            <v>24138154</v>
          </cell>
          <cell r="O1913" t="str">
            <v>ROMERO BLANCA CECILIA</v>
          </cell>
          <cell r="P1913" t="str">
            <v>Titular - Carrera</v>
          </cell>
          <cell r="Q1913" t="str">
            <v>Ocupado</v>
          </cell>
          <cell r="R1913" t="str">
            <v>COLEGIO SIMON RODRIGUEZ (IED)</v>
          </cell>
          <cell r="S1913" t="str">
            <v>Instit.</v>
          </cell>
          <cell r="T1913">
            <v>2</v>
          </cell>
          <cell r="U1913" t="str">
            <v>Administrativo</v>
          </cell>
        </row>
        <row r="1914">
          <cell r="A1914">
            <v>2178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24</v>
          </cell>
          <cell r="F1914">
            <v>0</v>
          </cell>
          <cell r="G1914" t="str">
            <v>Sí</v>
          </cell>
          <cell r="H1914" t="str">
            <v>SGP</v>
          </cell>
          <cell r="I1914" t="str">
            <v>Perm.</v>
          </cell>
          <cell r="J1914" t="str">
            <v>Carrera Administrativa</v>
          </cell>
          <cell r="K1914">
            <v>52527916</v>
          </cell>
          <cell r="L1914" t="str">
            <v>MENDOZA MARTINEZ YENNY MARYURY</v>
          </cell>
          <cell r="M1914"/>
          <cell r="N1914">
            <v>52527916</v>
          </cell>
          <cell r="O1914" t="str">
            <v>MENDOZA MARTINEZ YENNY MARYURY</v>
          </cell>
          <cell r="P1914" t="str">
            <v>Titular - Carrera</v>
          </cell>
          <cell r="Q1914" t="str">
            <v>Ocupado</v>
          </cell>
          <cell r="R1914" t="str">
            <v>COLEGIO FILARMONICO SIMON BOLIVAR (IED)</v>
          </cell>
          <cell r="S1914" t="str">
            <v>Instit.</v>
          </cell>
          <cell r="T1914">
            <v>11</v>
          </cell>
          <cell r="U1914" t="str">
            <v>Administrativo</v>
          </cell>
        </row>
        <row r="1915">
          <cell r="A1915">
            <v>1539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24</v>
          </cell>
          <cell r="F1915">
            <v>0</v>
          </cell>
          <cell r="G1915" t="str">
            <v>Sí</v>
          </cell>
          <cell r="H1915" t="str">
            <v>SGP</v>
          </cell>
          <cell r="I1915" t="str">
            <v>Perm.</v>
          </cell>
          <cell r="J1915" t="str">
            <v>Carrera Administrativa</v>
          </cell>
          <cell r="K1915">
            <v>24080092</v>
          </cell>
          <cell r="L1915" t="str">
            <v>BAEZ BRICENO CLAUDIA INES</v>
          </cell>
          <cell r="M1915"/>
          <cell r="N1915">
            <v>24080092</v>
          </cell>
          <cell r="O1915" t="str">
            <v>BAEZ BRICENO CLAUDIA INES</v>
          </cell>
          <cell r="P1915" t="str">
            <v>Titular - Carrera</v>
          </cell>
          <cell r="Q1915" t="str">
            <v>Ocupado</v>
          </cell>
          <cell r="R1915" t="str">
            <v>COLEGIO NACIONAL NICOLAS ESGUERRA (IED)</v>
          </cell>
          <cell r="S1915" t="str">
            <v>Instit.</v>
          </cell>
          <cell r="T1915">
            <v>8</v>
          </cell>
          <cell r="U1915" t="str">
            <v>Administrativo</v>
          </cell>
        </row>
        <row r="1916">
          <cell r="A1916">
            <v>2164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24</v>
          </cell>
          <cell r="F1916">
            <v>0</v>
          </cell>
          <cell r="G1916" t="str">
            <v>Sí</v>
          </cell>
          <cell r="H1916" t="str">
            <v>SGP</v>
          </cell>
          <cell r="I1916" t="str">
            <v>Perm.</v>
          </cell>
          <cell r="J1916" t="str">
            <v>Carrera Administrativa</v>
          </cell>
          <cell r="K1916">
            <v>20492557</v>
          </cell>
          <cell r="L1916" t="str">
            <v>DEAZA ROZO LUZ NANCY</v>
          </cell>
          <cell r="M1916"/>
          <cell r="N1916">
            <v>20492557</v>
          </cell>
          <cell r="O1916" t="str">
            <v>DEAZA ROZO LUZ NANCY</v>
          </cell>
          <cell r="P1916" t="str">
            <v>Titular - Carrera</v>
          </cell>
          <cell r="Q1916" t="str">
            <v>Ocupado</v>
          </cell>
          <cell r="R1916" t="str">
            <v>COLEGIO GUSTAVO MORALES MORALES (IED)</v>
          </cell>
          <cell r="S1916" t="str">
            <v>Instit.</v>
          </cell>
          <cell r="T1916">
            <v>11</v>
          </cell>
          <cell r="U1916" t="str">
            <v>Administrativo</v>
          </cell>
        </row>
        <row r="1917">
          <cell r="A1917">
            <v>1167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24</v>
          </cell>
          <cell r="F1917">
            <v>0</v>
          </cell>
          <cell r="G1917" t="str">
            <v>Sí</v>
          </cell>
          <cell r="H1917" t="str">
            <v>SGP</v>
          </cell>
          <cell r="I1917" t="str">
            <v>Perm.</v>
          </cell>
          <cell r="J1917" t="str">
            <v>Carrera Administrativa</v>
          </cell>
          <cell r="K1917">
            <v>20531814</v>
          </cell>
          <cell r="L1917" t="str">
            <v>RIOS LARA NORMA ESPERANZA</v>
          </cell>
          <cell r="M1917"/>
          <cell r="N1917">
            <v>20531814</v>
          </cell>
          <cell r="O1917" t="str">
            <v>RIOS LARA NORMA ESPERANZA</v>
          </cell>
          <cell r="P1917" t="str">
            <v>Titular - Carrera</v>
          </cell>
          <cell r="Q1917" t="str">
            <v>Ocupado</v>
          </cell>
          <cell r="R1917" t="str">
            <v>COLEGIO VENECIA (IED)</v>
          </cell>
          <cell r="S1917" t="str">
            <v>Instit.</v>
          </cell>
          <cell r="T1917">
            <v>6</v>
          </cell>
          <cell r="U1917" t="str">
            <v>Administrativo</v>
          </cell>
        </row>
        <row r="1918">
          <cell r="A1918">
            <v>1066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24</v>
          </cell>
          <cell r="F1918">
            <v>0</v>
          </cell>
          <cell r="G1918" t="str">
            <v>Sí</v>
          </cell>
          <cell r="H1918" t="str">
            <v>SGP</v>
          </cell>
          <cell r="I1918" t="str">
            <v>Perm.</v>
          </cell>
          <cell r="J1918" t="str">
            <v>Carrera Administrativa</v>
          </cell>
          <cell r="K1918">
            <v>51657567</v>
          </cell>
          <cell r="L1918" t="str">
            <v>MORENO ROJAS ADRIANA MAGDALENA</v>
          </cell>
          <cell r="M1918"/>
          <cell r="N1918">
            <v>51657567</v>
          </cell>
          <cell r="O1918" t="str">
            <v>MORENO ROJAS ADRIANA MAGDALENA</v>
          </cell>
          <cell r="P1918" t="str">
            <v>Titular - Carrera</v>
          </cell>
          <cell r="Q1918" t="str">
            <v>Ocupado</v>
          </cell>
          <cell r="R1918" t="str">
            <v>COLEGIO CASTILLA (IED)</v>
          </cell>
          <cell r="S1918" t="str">
            <v>Instit.</v>
          </cell>
          <cell r="T1918">
            <v>8</v>
          </cell>
          <cell r="U1918" t="str">
            <v>Biblioteca</v>
          </cell>
        </row>
        <row r="1919">
          <cell r="A1919">
            <v>1737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24</v>
          </cell>
          <cell r="F1919">
            <v>0</v>
          </cell>
          <cell r="G1919" t="str">
            <v>Sí</v>
          </cell>
          <cell r="H1919" t="str">
            <v>SGP</v>
          </cell>
          <cell r="I1919" t="str">
            <v>Perm.</v>
          </cell>
          <cell r="J1919" t="str">
            <v>Carrera Administrativa</v>
          </cell>
          <cell r="K1919">
            <v>79603880</v>
          </cell>
          <cell r="L1919" t="str">
            <v>CIFUENTES MANCILLA JOSE VICENTE</v>
          </cell>
          <cell r="M1919"/>
          <cell r="N1919">
            <v>79603880</v>
          </cell>
          <cell r="O1919" t="str">
            <v>CIFUENTES MANCILLA JOSE VICENTE</v>
          </cell>
          <cell r="P1919" t="str">
            <v>Titular - Carrera</v>
          </cell>
          <cell r="Q1919" t="str">
            <v>Ocupado</v>
          </cell>
          <cell r="R1919" t="str">
            <v>COLEGIO VILLA RICA (IED)</v>
          </cell>
          <cell r="S1919" t="str">
            <v>Instit.</v>
          </cell>
          <cell r="T1919">
            <v>8</v>
          </cell>
          <cell r="U1919" t="str">
            <v>Biblioteca</v>
          </cell>
        </row>
        <row r="1920">
          <cell r="A1920">
            <v>2009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24</v>
          </cell>
          <cell r="F1920">
            <v>0</v>
          </cell>
          <cell r="G1920" t="str">
            <v>Sí</v>
          </cell>
          <cell r="H1920" t="str">
            <v>SGP</v>
          </cell>
          <cell r="I1920" t="str">
            <v>Perm.</v>
          </cell>
          <cell r="J1920" t="str">
            <v>Carrera Administrativa</v>
          </cell>
          <cell r="K1920">
            <v>1032362433</v>
          </cell>
          <cell r="L1920" t="str">
            <v>DANIEL FABIAN MORENO PILONIETA</v>
          </cell>
          <cell r="M1920"/>
          <cell r="N1920">
            <v>1032362433</v>
          </cell>
          <cell r="O1920" t="str">
            <v>DANIEL FABIAN MORENO PILONIETA</v>
          </cell>
          <cell r="P1920" t="str">
            <v>Periodo de Prueba</v>
          </cell>
          <cell r="Q1920" t="str">
            <v>Ocupado</v>
          </cell>
          <cell r="R1920" t="str">
            <v>COLEGIO ALMIRANTE PADILLA (IED)</v>
          </cell>
          <cell r="S1920" t="str">
            <v>Instit.</v>
          </cell>
          <cell r="T1920">
            <v>5</v>
          </cell>
          <cell r="U1920" t="str">
            <v>Administrativo</v>
          </cell>
        </row>
        <row r="1921">
          <cell r="A1921">
            <v>1794</v>
          </cell>
          <cell r="B1921" t="str">
            <v>Asistencial</v>
          </cell>
          <cell r="C1921" t="str">
            <v>Auxiliar Administrativo</v>
          </cell>
          <cell r="D1921" t="str">
            <v>407</v>
          </cell>
          <cell r="E1921" t="str">
            <v>24</v>
          </cell>
          <cell r="F1921">
            <v>0</v>
          </cell>
          <cell r="G1921" t="str">
            <v>Sí</v>
          </cell>
          <cell r="H1921" t="str">
            <v>SGP</v>
          </cell>
          <cell r="I1921" t="str">
            <v>Perm.</v>
          </cell>
          <cell r="J1921" t="str">
            <v>Carrera Administrativa</v>
          </cell>
          <cell r="K1921"/>
          <cell r="L1921"/>
          <cell r="M1921"/>
          <cell r="N1921">
            <v>79664520</v>
          </cell>
          <cell r="O1921" t="str">
            <v>TORRES CASTILLO JOHN ALEXANDER</v>
          </cell>
          <cell r="P1921" t="str">
            <v>Encargo Vac Def</v>
          </cell>
          <cell r="Q1921" t="str">
            <v>Ocupado</v>
          </cell>
          <cell r="R1921" t="str">
            <v>COLEGIO GENERAL GUSTAVO ROJAS PINILLA (IED)</v>
          </cell>
          <cell r="S1921" t="str">
            <v>Instit.</v>
          </cell>
          <cell r="T1921">
            <v>8</v>
          </cell>
          <cell r="U1921" t="str">
            <v>Almacén</v>
          </cell>
        </row>
        <row r="1922">
          <cell r="A1922">
            <v>765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24</v>
          </cell>
          <cell r="F1922">
            <v>0</v>
          </cell>
          <cell r="G1922" t="str">
            <v>Sí</v>
          </cell>
          <cell r="H1922" t="str">
            <v>SGP</v>
          </cell>
          <cell r="I1922" t="str">
            <v>Perm.</v>
          </cell>
          <cell r="J1922" t="str">
            <v>Carrera Administrativa</v>
          </cell>
          <cell r="K1922">
            <v>79826770</v>
          </cell>
          <cell r="L1922" t="str">
            <v>BELTRAN ROMERO ALFONSO</v>
          </cell>
          <cell r="M1922"/>
          <cell r="N1922">
            <v>79826770</v>
          </cell>
          <cell r="O1922" t="str">
            <v>BELTRAN ROMERO ALFONSO</v>
          </cell>
          <cell r="P1922" t="str">
            <v>Titular - Carrera</v>
          </cell>
          <cell r="Q1922" t="str">
            <v>Ocupado</v>
          </cell>
          <cell r="R1922" t="str">
            <v>COLEGIO LOS PINOS (IED)</v>
          </cell>
          <cell r="S1922" t="str">
            <v>Instit.</v>
          </cell>
          <cell r="T1922">
            <v>3</v>
          </cell>
          <cell r="U1922" t="str">
            <v>Administrativo</v>
          </cell>
        </row>
        <row r="1923">
          <cell r="A1923">
            <v>2764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24</v>
          </cell>
          <cell r="F1923">
            <v>0</v>
          </cell>
          <cell r="G1923" t="str">
            <v>Sí</v>
          </cell>
          <cell r="H1923" t="str">
            <v>SGP</v>
          </cell>
          <cell r="I1923" t="str">
            <v>Perm.</v>
          </cell>
          <cell r="J1923" t="str">
            <v>Carrera Administrativa</v>
          </cell>
          <cell r="K1923">
            <v>80008322</v>
          </cell>
          <cell r="L1923" t="str">
            <v>DIEGO ANDRES ROJAS DUARTE</v>
          </cell>
          <cell r="M1923"/>
          <cell r="N1923">
            <v>80008322</v>
          </cell>
          <cell r="O1923" t="str">
            <v>DIEGO ANDRES ROJAS DUARTE</v>
          </cell>
          <cell r="P1923" t="str">
            <v>Periodo de Prueba</v>
          </cell>
          <cell r="Q1923" t="str">
            <v>Ocupado</v>
          </cell>
          <cell r="R1923" t="str">
            <v>COLEGIO MARIA CANO (IED)</v>
          </cell>
          <cell r="S1923" t="str">
            <v>Instit.</v>
          </cell>
          <cell r="T1923">
            <v>18</v>
          </cell>
          <cell r="U1923" t="str">
            <v>Administrativo</v>
          </cell>
        </row>
        <row r="1924">
          <cell r="A1924">
            <v>2075</v>
          </cell>
          <cell r="B1924" t="str">
            <v>Asistencial</v>
          </cell>
          <cell r="C1924" t="str">
            <v>Auxiliar Administrativo</v>
          </cell>
          <cell r="D1924" t="str">
            <v>407</v>
          </cell>
          <cell r="E1924" t="str">
            <v>24</v>
          </cell>
          <cell r="F1924">
            <v>0</v>
          </cell>
          <cell r="G1924" t="str">
            <v>Sí</v>
          </cell>
          <cell r="H1924" t="str">
            <v>SGP</v>
          </cell>
          <cell r="I1924" t="str">
            <v>Perm.</v>
          </cell>
          <cell r="J1924" t="str">
            <v>Carrera Administrativa</v>
          </cell>
          <cell r="K1924">
            <v>39535544</v>
          </cell>
          <cell r="L1924" t="str">
            <v>SUAREZ MORALES ANA ELIZABETH</v>
          </cell>
          <cell r="M1924"/>
          <cell r="N1924">
            <v>39535544</v>
          </cell>
          <cell r="O1924" t="str">
            <v>SUAREZ MORALES ANA ELIZABETH</v>
          </cell>
          <cell r="P1924" t="str">
            <v>Titular - Carrera</v>
          </cell>
          <cell r="Q1924" t="str">
            <v>Ocupado</v>
          </cell>
          <cell r="R1924" t="str">
            <v>COLEGIO RODOLFO LLINAS (IED)</v>
          </cell>
          <cell r="S1924" t="str">
            <v>Instit.</v>
          </cell>
          <cell r="T1924">
            <v>10</v>
          </cell>
          <cell r="U1924" t="str">
            <v>Administrativo</v>
          </cell>
        </row>
        <row r="1925">
          <cell r="A1925">
            <v>1182</v>
          </cell>
          <cell r="B1925" t="str">
            <v>Asistencial</v>
          </cell>
          <cell r="C1925" t="str">
            <v>Auxiliar Administrativo</v>
          </cell>
          <cell r="D1925" t="str">
            <v>407</v>
          </cell>
          <cell r="E1925" t="str">
            <v>24</v>
          </cell>
          <cell r="F1925">
            <v>0</v>
          </cell>
          <cell r="G1925" t="str">
            <v>Sí</v>
          </cell>
          <cell r="H1925" t="str">
            <v>SGP</v>
          </cell>
          <cell r="I1925" t="str">
            <v>Perm.</v>
          </cell>
          <cell r="J1925" t="str">
            <v>Carrera Administrativa</v>
          </cell>
          <cell r="K1925">
            <v>39795750</v>
          </cell>
          <cell r="L1925" t="str">
            <v>GONZALEZ MONJARRANGO MARICEL</v>
          </cell>
          <cell r="M1925" t="str">
            <v>Encargo</v>
          </cell>
          <cell r="N1925"/>
          <cell r="O1925"/>
          <cell r="P1925"/>
          <cell r="Q1925" t="str">
            <v>Vacante Temporal</v>
          </cell>
          <cell r="R1925" t="str">
            <v>COLEGIO INSTITUTO TECNICO INDUSTRIAL PILOTO (IED)</v>
          </cell>
          <cell r="S1925" t="str">
            <v>Instit.</v>
          </cell>
          <cell r="T1925">
            <v>6</v>
          </cell>
          <cell r="U1925" t="str">
            <v>Administrativo</v>
          </cell>
        </row>
        <row r="1926">
          <cell r="A1926">
            <v>1824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24</v>
          </cell>
          <cell r="F1926">
            <v>0</v>
          </cell>
          <cell r="G1926" t="str">
            <v>Sí</v>
          </cell>
          <cell r="H1926" t="str">
            <v>SGP</v>
          </cell>
          <cell r="I1926" t="str">
            <v>Perm.</v>
          </cell>
          <cell r="J1926" t="str">
            <v>Carrera Administrativa</v>
          </cell>
          <cell r="K1926"/>
          <cell r="L1926"/>
          <cell r="M1926"/>
          <cell r="N1926">
            <v>1026566922</v>
          </cell>
          <cell r="O1926" t="str">
            <v>GOMEZ PINILLA JOSE LUIS</v>
          </cell>
          <cell r="P1926" t="str">
            <v>Encargo Vac Def</v>
          </cell>
          <cell r="Q1926" t="str">
            <v>Ocupado</v>
          </cell>
          <cell r="R1926" t="str">
            <v>COLEGIO EXTERNADO NACIONAL CAMILO TORRES (IED)</v>
          </cell>
          <cell r="S1926" t="str">
            <v>Instit.</v>
          </cell>
          <cell r="T1926">
            <v>3</v>
          </cell>
          <cell r="U1926" t="str">
            <v>Almacén</v>
          </cell>
        </row>
        <row r="1927">
          <cell r="A1927">
            <v>2165</v>
          </cell>
          <cell r="B1927" t="str">
            <v>Asistencial</v>
          </cell>
          <cell r="C1927" t="str">
            <v>Auxiliar Administrativo</v>
          </cell>
          <cell r="D1927" t="str">
            <v>407</v>
          </cell>
          <cell r="E1927" t="str">
            <v>24</v>
          </cell>
          <cell r="F1927">
            <v>0</v>
          </cell>
          <cell r="G1927" t="str">
            <v>Sí</v>
          </cell>
          <cell r="H1927" t="str">
            <v>SGP</v>
          </cell>
          <cell r="I1927" t="str">
            <v>Perm.</v>
          </cell>
          <cell r="J1927" t="str">
            <v>Carrera Administrativa</v>
          </cell>
          <cell r="K1927">
            <v>24130163</v>
          </cell>
          <cell r="L1927" t="str">
            <v>PEREZ LIZARAZO SONIA YENCY</v>
          </cell>
          <cell r="M1927"/>
          <cell r="N1927">
            <v>24130163</v>
          </cell>
          <cell r="O1927" t="str">
            <v>PEREZ LIZARAZO SONIA YENCY</v>
          </cell>
          <cell r="P1927" t="str">
            <v>Titular - Carrera</v>
          </cell>
          <cell r="Q1927" t="str">
            <v>Ocupado</v>
          </cell>
          <cell r="R1927" t="str">
            <v>COLEGIO GUSTAVO MORALES MORALES (IED)</v>
          </cell>
          <cell r="S1927" t="str">
            <v>Instit.</v>
          </cell>
          <cell r="T1927">
            <v>11</v>
          </cell>
          <cell r="U1927" t="str">
            <v>Administrativo</v>
          </cell>
        </row>
        <row r="1928">
          <cell r="A1928">
            <v>1396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24</v>
          </cell>
          <cell r="F1928">
            <v>0</v>
          </cell>
          <cell r="G1928" t="str">
            <v>Sí</v>
          </cell>
          <cell r="H1928" t="str">
            <v>SGP</v>
          </cell>
          <cell r="I1928" t="str">
            <v>Perm.</v>
          </cell>
          <cell r="J1928" t="str">
            <v>Carrera Administrativa</v>
          </cell>
          <cell r="K1928">
            <v>35472325</v>
          </cell>
          <cell r="L1928" t="str">
            <v>PRIETO ACERO MARTHA AMPARO</v>
          </cell>
          <cell r="M1928"/>
          <cell r="N1928">
            <v>35472325</v>
          </cell>
          <cell r="O1928" t="str">
            <v>PRIETO ACERO MARTHA AMPARO</v>
          </cell>
          <cell r="P1928" t="str">
            <v>Titular - Carrera</v>
          </cell>
          <cell r="Q1928" t="str">
            <v>Ocupado</v>
          </cell>
          <cell r="R1928" t="str">
            <v>COLEGIO AQUILEO PARRA (IED)</v>
          </cell>
          <cell r="S1928" t="str">
            <v>Instit.</v>
          </cell>
          <cell r="T1928">
            <v>1</v>
          </cell>
          <cell r="U1928" t="str">
            <v>Biblioteca</v>
          </cell>
        </row>
        <row r="1929">
          <cell r="A1929">
            <v>1980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24</v>
          </cell>
          <cell r="F1929">
            <v>0</v>
          </cell>
          <cell r="G1929" t="str">
            <v>Sí</v>
          </cell>
          <cell r="H1929" t="str">
            <v>SGP</v>
          </cell>
          <cell r="I1929" t="str">
            <v>Perm.</v>
          </cell>
          <cell r="J1929" t="str">
            <v>Carrera Administrativa</v>
          </cell>
          <cell r="K1929">
            <v>39545351</v>
          </cell>
          <cell r="L1929" t="str">
            <v>SANCHEZ SANCHEZ ZORAIDA</v>
          </cell>
          <cell r="M1929"/>
          <cell r="N1929">
            <v>39545351</v>
          </cell>
          <cell r="O1929" t="str">
            <v>SANCHEZ SANCHEZ ZORAIDA</v>
          </cell>
          <cell r="P1929" t="str">
            <v>Titular - Carrera</v>
          </cell>
          <cell r="Q1929" t="str">
            <v>Ocupado</v>
          </cell>
          <cell r="R1929" t="str">
            <v>COLEGIO MIGUEL ANTONIO CARO (IED)</v>
          </cell>
          <cell r="S1929" t="str">
            <v>Instit.</v>
          </cell>
          <cell r="T1929">
            <v>10</v>
          </cell>
          <cell r="U1929" t="str">
            <v>Administrativo</v>
          </cell>
        </row>
        <row r="1930">
          <cell r="A1930">
            <v>1274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24</v>
          </cell>
          <cell r="F1930">
            <v>0</v>
          </cell>
          <cell r="G1930" t="str">
            <v>Sí</v>
          </cell>
          <cell r="H1930" t="str">
            <v>SGP</v>
          </cell>
          <cell r="I1930" t="str">
            <v>Perm.</v>
          </cell>
          <cell r="J1930" t="str">
            <v>Carrera Administrativa</v>
          </cell>
          <cell r="K1930"/>
          <cell r="L1930"/>
          <cell r="M1930"/>
          <cell r="N1930">
            <v>80239925</v>
          </cell>
          <cell r="O1930" t="str">
            <v>GUTIERREZ CARDENAS ANTONIO FRANCISCO</v>
          </cell>
          <cell r="P1930" t="str">
            <v>Provisional - Vac Def</v>
          </cell>
          <cell r="Q1930" t="str">
            <v>Ocupado</v>
          </cell>
          <cell r="R1930" t="str">
            <v>COLEGIO COMPARTIR RECUERDO (IED)</v>
          </cell>
          <cell r="S1930" t="str">
            <v>Instit.</v>
          </cell>
          <cell r="T1930">
            <v>19</v>
          </cell>
          <cell r="U1930" t="str">
            <v>Almacén</v>
          </cell>
        </row>
        <row r="1931">
          <cell r="A1931">
            <v>2737</v>
          </cell>
          <cell r="B1931" t="str">
            <v>Asistencial</v>
          </cell>
          <cell r="C1931" t="str">
            <v>Auxiliar Administrativo</v>
          </cell>
          <cell r="D1931" t="str">
            <v>407</v>
          </cell>
          <cell r="E1931" t="str">
            <v>24</v>
          </cell>
          <cell r="F1931">
            <v>0</v>
          </cell>
          <cell r="G1931" t="str">
            <v>Sí</v>
          </cell>
          <cell r="H1931" t="str">
            <v>SGP</v>
          </cell>
          <cell r="I1931" t="str">
            <v>Perm.</v>
          </cell>
          <cell r="J1931" t="str">
            <v>Carrera Administrativa</v>
          </cell>
          <cell r="K1931">
            <v>1012326705</v>
          </cell>
          <cell r="L1931" t="str">
            <v>ROMERO ARDILA KAREN LISSETTE</v>
          </cell>
          <cell r="M1931"/>
          <cell r="N1931">
            <v>1012326705</v>
          </cell>
          <cell r="O1931" t="str">
            <v>ROMERO ARDILA KAREN LISSETTE</v>
          </cell>
          <cell r="P1931" t="str">
            <v>Titular - Carrera</v>
          </cell>
          <cell r="Q1931" t="str">
            <v>Ocupado</v>
          </cell>
          <cell r="R1931" t="str">
            <v>COLEGIO PROVINCIA DE QUEBEC (IED)</v>
          </cell>
          <cell r="S1931" t="str">
            <v>Instit.</v>
          </cell>
          <cell r="T1931">
            <v>5</v>
          </cell>
          <cell r="U1931" t="str">
            <v>Almacén</v>
          </cell>
        </row>
        <row r="1932">
          <cell r="A1932">
            <v>2056</v>
          </cell>
          <cell r="B1932" t="str">
            <v>Asistencial</v>
          </cell>
          <cell r="C1932" t="str">
            <v>Auxiliar Administrativo</v>
          </cell>
          <cell r="D1932" t="str">
            <v>407</v>
          </cell>
          <cell r="E1932" t="str">
            <v>24</v>
          </cell>
          <cell r="F1932">
            <v>0</v>
          </cell>
          <cell r="G1932" t="str">
            <v>Sí</v>
          </cell>
          <cell r="H1932" t="str">
            <v>SGP</v>
          </cell>
          <cell r="I1932" t="str">
            <v>Perm.</v>
          </cell>
          <cell r="J1932" t="str">
            <v>Carrera Administrativa</v>
          </cell>
          <cell r="K1932"/>
          <cell r="L1932"/>
          <cell r="M1932"/>
          <cell r="N1932">
            <v>39720282</v>
          </cell>
          <cell r="O1932" t="str">
            <v>SANTAMARIA FRANCY NUBIA</v>
          </cell>
          <cell r="P1932" t="str">
            <v>Provisional - Vac Def</v>
          </cell>
          <cell r="Q1932" t="str">
            <v>Ocupado</v>
          </cell>
          <cell r="R1932" t="str">
            <v>COLEGIO ESTANISLAO ZULETA (IED)</v>
          </cell>
          <cell r="S1932" t="str">
            <v>Instit.</v>
          </cell>
          <cell r="T1932">
            <v>5</v>
          </cell>
          <cell r="U1932" t="str">
            <v>Almacén</v>
          </cell>
        </row>
        <row r="1933">
          <cell r="A1933">
            <v>1122</v>
          </cell>
          <cell r="B1933" t="str">
            <v>Asistencial</v>
          </cell>
          <cell r="C1933" t="str">
            <v>Auxiliar Administrativo</v>
          </cell>
          <cell r="D1933" t="str">
            <v>407</v>
          </cell>
          <cell r="E1933" t="str">
            <v>24</v>
          </cell>
          <cell r="F1933">
            <v>0</v>
          </cell>
          <cell r="G1933" t="str">
            <v>Sí</v>
          </cell>
          <cell r="H1933" t="str">
            <v>SGP</v>
          </cell>
          <cell r="I1933" t="str">
            <v>Perm.</v>
          </cell>
          <cell r="J1933" t="str">
            <v>Carrera Administrativa</v>
          </cell>
          <cell r="K1933">
            <v>79556958</v>
          </cell>
          <cell r="L1933" t="str">
            <v>CARLOS JAVIER SÁNCHEZ RODRÍGUEZ</v>
          </cell>
          <cell r="M1933"/>
          <cell r="N1933">
            <v>79556958</v>
          </cell>
          <cell r="O1933" t="str">
            <v>CARLOS JAVIER SÁNCHEZ RODRÍGUEZ</v>
          </cell>
          <cell r="P1933" t="str">
            <v>Periodo de Prueba</v>
          </cell>
          <cell r="Q1933" t="str">
            <v>Ocupado</v>
          </cell>
          <cell r="R1933" t="str">
            <v>COLEGIO GRAN YOMASA (IED)</v>
          </cell>
          <cell r="S1933" t="str">
            <v>Instit.</v>
          </cell>
          <cell r="T1933">
            <v>5</v>
          </cell>
          <cell r="U1933" t="str">
            <v>Administrativo</v>
          </cell>
        </row>
        <row r="1934">
          <cell r="A1934">
            <v>2264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24</v>
          </cell>
          <cell r="F1934">
            <v>0</v>
          </cell>
          <cell r="G1934" t="str">
            <v>Sí</v>
          </cell>
          <cell r="H1934" t="str">
            <v>SGP</v>
          </cell>
          <cell r="I1934" t="str">
            <v>Perm.</v>
          </cell>
          <cell r="J1934" t="str">
            <v>Carrera Administrativa</v>
          </cell>
          <cell r="K1934">
            <v>39520928</v>
          </cell>
          <cell r="L1934" t="str">
            <v>BARRETO GOMEZ NORY ESPERANZA</v>
          </cell>
          <cell r="M1934"/>
          <cell r="N1934">
            <v>39520928</v>
          </cell>
          <cell r="O1934" t="str">
            <v>BARRETO GOMEZ NORY ESPERANZA</v>
          </cell>
          <cell r="P1934" t="str">
            <v>Titular - Carrera</v>
          </cell>
          <cell r="Q1934" t="str">
            <v>Ocupado</v>
          </cell>
          <cell r="R1934" t="str">
            <v>COLEGIO VILLA ELISA (IED)</v>
          </cell>
          <cell r="S1934" t="str">
            <v>Instit.</v>
          </cell>
          <cell r="T1934">
            <v>11</v>
          </cell>
          <cell r="U1934" t="str">
            <v>Administrativo</v>
          </cell>
        </row>
        <row r="1935">
          <cell r="A1935">
            <v>1382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  <cell r="F1935">
            <v>0</v>
          </cell>
          <cell r="G1935" t="str">
            <v>Sí</v>
          </cell>
          <cell r="H1935" t="str">
            <v>SGP</v>
          </cell>
          <cell r="I1935" t="str">
            <v>Perm.</v>
          </cell>
          <cell r="J1935" t="str">
            <v>Carrera Administrativa</v>
          </cell>
          <cell r="K1935">
            <v>79700092</v>
          </cell>
          <cell r="L1935" t="str">
            <v>GALINDO CORREDOR JOSE YAMEL</v>
          </cell>
          <cell r="M1935"/>
          <cell r="N1935">
            <v>79700092</v>
          </cell>
          <cell r="O1935" t="str">
            <v>GALINDO CORREDOR JOSE YAMEL</v>
          </cell>
          <cell r="P1935" t="str">
            <v>Titular - Carrera</v>
          </cell>
          <cell r="Q1935" t="str">
            <v>Ocupado</v>
          </cell>
          <cell r="R1935" t="str">
            <v>COLEGIO JOSE FRANCISCO SOCARRAS (IED)</v>
          </cell>
          <cell r="S1935" t="str">
            <v>Instit.</v>
          </cell>
          <cell r="T1935">
            <v>7</v>
          </cell>
          <cell r="U1935" t="str">
            <v>Administrativo</v>
          </cell>
        </row>
        <row r="1936">
          <cell r="A1936">
            <v>2016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24</v>
          </cell>
          <cell r="F1936">
            <v>0</v>
          </cell>
          <cell r="G1936" t="str">
            <v>Sí</v>
          </cell>
          <cell r="H1936" t="str">
            <v>SGP</v>
          </cell>
          <cell r="I1936" t="str">
            <v>Perm.</v>
          </cell>
          <cell r="J1936" t="str">
            <v>Carrera Administrativa</v>
          </cell>
          <cell r="K1936">
            <v>80017832</v>
          </cell>
          <cell r="L1936" t="str">
            <v>CAMPOS WILCHES ELKIN OSIRIS</v>
          </cell>
          <cell r="M1936"/>
          <cell r="N1936">
            <v>80017832</v>
          </cell>
          <cell r="O1936" t="str">
            <v>CAMPOS WILCHES ELKIN OSIRIS</v>
          </cell>
          <cell r="P1936" t="str">
            <v>Titular - Carrera</v>
          </cell>
          <cell r="Q1936" t="str">
            <v>Ocupado</v>
          </cell>
          <cell r="R1936" t="str">
            <v>COLEGIO JORGE GAITAN CORTES (IED)</v>
          </cell>
          <cell r="S1936" t="str">
            <v>Instit.</v>
          </cell>
          <cell r="T1936">
            <v>10</v>
          </cell>
          <cell r="U1936" t="str">
            <v>Administrativo</v>
          </cell>
        </row>
        <row r="1937">
          <cell r="A1937">
            <v>2390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24</v>
          </cell>
          <cell r="F1937">
            <v>0</v>
          </cell>
          <cell r="G1937" t="str">
            <v>Sí</v>
          </cell>
          <cell r="H1937" t="str">
            <v>SGP</v>
          </cell>
          <cell r="I1937" t="str">
            <v>Perm.</v>
          </cell>
          <cell r="J1937" t="str">
            <v>Carrera Administrativa</v>
          </cell>
          <cell r="K1937">
            <v>20493064</v>
          </cell>
          <cell r="L1937" t="str">
            <v>JIMENEZ RIANO LUZ MARINA</v>
          </cell>
          <cell r="M1937"/>
          <cell r="N1937">
            <v>20493064</v>
          </cell>
          <cell r="O1937" t="str">
            <v>JIMENEZ RIANO LUZ MARINA</v>
          </cell>
          <cell r="P1937" t="str">
            <v>Titular - Carrera</v>
          </cell>
          <cell r="Q1937" t="str">
            <v>Ocupado</v>
          </cell>
          <cell r="R1937" t="str">
            <v>COLEGIO MANUELA BELTRAN (IED)</v>
          </cell>
          <cell r="S1937" t="str">
            <v>Instit.</v>
          </cell>
          <cell r="T1937">
            <v>13</v>
          </cell>
          <cell r="U1937" t="str">
            <v>Administrativo</v>
          </cell>
        </row>
        <row r="1938">
          <cell r="A1938">
            <v>2242</v>
          </cell>
          <cell r="B1938" t="str">
            <v>Asistencial</v>
          </cell>
          <cell r="C1938" t="str">
            <v>Auxiliar Administrativo</v>
          </cell>
          <cell r="D1938" t="str">
            <v>407</v>
          </cell>
          <cell r="E1938" t="str">
            <v>24</v>
          </cell>
          <cell r="F1938">
            <v>0</v>
          </cell>
          <cell r="G1938" t="str">
            <v>Sí</v>
          </cell>
          <cell r="H1938" t="str">
            <v>SGP</v>
          </cell>
          <cell r="I1938" t="str">
            <v>Perm.</v>
          </cell>
          <cell r="J1938" t="str">
            <v>Carrera Administrativa</v>
          </cell>
          <cell r="K1938">
            <v>39693646</v>
          </cell>
          <cell r="L1938" t="str">
            <v>MARINO PINZON YOLANDA</v>
          </cell>
          <cell r="M1938"/>
          <cell r="N1938">
            <v>39693646</v>
          </cell>
          <cell r="O1938" t="str">
            <v>MARINO PINZON YOLANDA</v>
          </cell>
          <cell r="P1938" t="str">
            <v>Titular - Carrera</v>
          </cell>
          <cell r="Q1938" t="str">
            <v>Ocupado</v>
          </cell>
          <cell r="R1938" t="str">
            <v>COLEGIO PRADO VERANIEGO (IED)</v>
          </cell>
          <cell r="S1938" t="str">
            <v>Instit.</v>
          </cell>
          <cell r="T1938">
            <v>11</v>
          </cell>
          <cell r="U1938" t="str">
            <v>Administrativo</v>
          </cell>
        </row>
        <row r="1939">
          <cell r="A1939">
            <v>1779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  <cell r="F1939">
            <v>0</v>
          </cell>
          <cell r="G1939" t="str">
            <v>Sí</v>
          </cell>
          <cell r="H1939" t="str">
            <v>SGP</v>
          </cell>
          <cell r="I1939" t="str">
            <v>Perm.</v>
          </cell>
          <cell r="J1939" t="str">
            <v>Carrera Administrativa</v>
          </cell>
          <cell r="K1939">
            <v>24059627</v>
          </cell>
          <cell r="L1939" t="str">
            <v>ANGARITA GOMEZ ANA DE DIOS</v>
          </cell>
          <cell r="M1939"/>
          <cell r="N1939">
            <v>24059627</v>
          </cell>
          <cell r="O1939" t="str">
            <v>ANGARITA GOMEZ ANA DE DIOS</v>
          </cell>
          <cell r="P1939" t="str">
            <v>Titular - Carrera</v>
          </cell>
          <cell r="Q1939" t="str">
            <v>Ocupado</v>
          </cell>
          <cell r="R1939" t="str">
            <v>COLEGIO GABRIEL BETANCOURT MEJIA (IED)</v>
          </cell>
          <cell r="S1939" t="str">
            <v>Instit.</v>
          </cell>
          <cell r="T1939">
            <v>8</v>
          </cell>
          <cell r="U1939" t="str">
            <v>Administrativo</v>
          </cell>
        </row>
        <row r="1940">
          <cell r="A1940">
            <v>1847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24</v>
          </cell>
          <cell r="F1940">
            <v>0</v>
          </cell>
          <cell r="G1940" t="str">
            <v>Sí</v>
          </cell>
          <cell r="H1940" t="str">
            <v>SGP</v>
          </cell>
          <cell r="I1940" t="str">
            <v>Perm.</v>
          </cell>
          <cell r="J1940" t="str">
            <v>Carrera Administrativa</v>
          </cell>
          <cell r="K1940">
            <v>79123132</v>
          </cell>
          <cell r="L1940" t="str">
            <v>NARVAEZ MORENO JUAN MANUEL</v>
          </cell>
          <cell r="M1940"/>
          <cell r="N1940">
            <v>79123132</v>
          </cell>
          <cell r="O1940" t="str">
            <v>NARVAEZ MORENO JUAN MANUEL</v>
          </cell>
          <cell r="P1940" t="str">
            <v>Titular - Carrera</v>
          </cell>
          <cell r="Q1940" t="str">
            <v>Ocupado</v>
          </cell>
          <cell r="R1940" t="str">
            <v>COLEGIO ANTONIO VAN UDEN (IED)</v>
          </cell>
          <cell r="S1940" t="str">
            <v>Instit.</v>
          </cell>
          <cell r="T1940">
            <v>9</v>
          </cell>
          <cell r="U1940" t="str">
            <v>Almacén</v>
          </cell>
        </row>
        <row r="1941">
          <cell r="A1941">
            <v>2685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24</v>
          </cell>
          <cell r="F1941">
            <v>0</v>
          </cell>
          <cell r="G1941" t="str">
            <v>Sí</v>
          </cell>
          <cell r="H1941" t="str">
            <v>SGP</v>
          </cell>
          <cell r="I1941" t="str">
            <v>Perm.</v>
          </cell>
          <cell r="J1941" t="str">
            <v>Carrera Administrativa</v>
          </cell>
          <cell r="K1941">
            <v>52107207</v>
          </cell>
          <cell r="L1941" t="str">
            <v>GARCIA AREVALO OLGA LILIANA</v>
          </cell>
          <cell r="M1941"/>
          <cell r="N1941">
            <v>52107207</v>
          </cell>
          <cell r="O1941" t="str">
            <v>GARCIA AREVALO OLGA LILIANA</v>
          </cell>
          <cell r="P1941" t="str">
            <v>Titular - Carrera</v>
          </cell>
          <cell r="Q1941" t="str">
            <v>Ocupado</v>
          </cell>
          <cell r="R1941" t="str">
            <v>COLEGIO ALEXANDER FLEMING (IED)</v>
          </cell>
          <cell r="S1941" t="str">
            <v>Instit.</v>
          </cell>
          <cell r="T1941">
            <v>18</v>
          </cell>
          <cell r="U1941" t="str">
            <v>Administrativo</v>
          </cell>
        </row>
        <row r="1942">
          <cell r="A1942">
            <v>2852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24</v>
          </cell>
          <cell r="F1942">
            <v>0</v>
          </cell>
          <cell r="G1942" t="str">
            <v>Sí</v>
          </cell>
          <cell r="H1942" t="str">
            <v>SGP</v>
          </cell>
          <cell r="I1942" t="str">
            <v>Perm.</v>
          </cell>
          <cell r="J1942" t="str">
            <v>Carrera Administrativa</v>
          </cell>
          <cell r="K1942">
            <v>51777805</v>
          </cell>
          <cell r="L1942" t="str">
            <v>CASTIBLANCO CEBALLOS FRANCY HELENA</v>
          </cell>
          <cell r="M1942"/>
          <cell r="N1942">
            <v>51777805</v>
          </cell>
          <cell r="O1942" t="str">
            <v>CASTIBLANCO CEBALLOS FRANCY HELENA</v>
          </cell>
          <cell r="P1942" t="str">
            <v>Titular - Carrera</v>
          </cell>
          <cell r="Q1942" t="str">
            <v>Ocupado</v>
          </cell>
          <cell r="R1942" t="str">
            <v>COLEGIO SORRENTO (IED)</v>
          </cell>
          <cell r="S1942" t="str">
            <v>Instit.</v>
          </cell>
          <cell r="T1942">
            <v>16</v>
          </cell>
          <cell r="U1942" t="str">
            <v>Administrativo</v>
          </cell>
        </row>
        <row r="1943">
          <cell r="A1943">
            <v>2971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24</v>
          </cell>
          <cell r="F1943">
            <v>0</v>
          </cell>
          <cell r="G1943" t="str">
            <v>Sí</v>
          </cell>
          <cell r="H1943" t="str">
            <v>SGP</v>
          </cell>
          <cell r="I1943" t="str">
            <v>Perm.</v>
          </cell>
          <cell r="J1943" t="str">
            <v>Carrera Administrativa</v>
          </cell>
          <cell r="K1943">
            <v>1094879687</v>
          </cell>
          <cell r="L1943" t="str">
            <v>ANDRES MAURICIO ARIAS VALENCIA</v>
          </cell>
          <cell r="M1943"/>
          <cell r="N1943">
            <v>1094879687</v>
          </cell>
          <cell r="O1943" t="str">
            <v>ANDRES MAURICIO ARIAS VALENCIA</v>
          </cell>
          <cell r="P1943" t="str">
            <v>Periodo de Prueba</v>
          </cell>
          <cell r="Q1943" t="str">
            <v>Ocupado</v>
          </cell>
          <cell r="R1943" t="str">
            <v>COLEGIO EL PARAISO DE MANUELA BELTRAN (IED)</v>
          </cell>
          <cell r="S1943" t="str">
            <v>Instit.</v>
          </cell>
          <cell r="T1943">
            <v>19</v>
          </cell>
          <cell r="U1943" t="str">
            <v>Administrativo</v>
          </cell>
        </row>
        <row r="1944">
          <cell r="A1944">
            <v>2220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24</v>
          </cell>
          <cell r="F1944">
            <v>0</v>
          </cell>
          <cell r="G1944" t="str">
            <v>Sí</v>
          </cell>
          <cell r="H1944" t="str">
            <v>SGP</v>
          </cell>
          <cell r="I1944" t="str">
            <v>Perm.</v>
          </cell>
          <cell r="J1944" t="str">
            <v>Carrera Administrativa</v>
          </cell>
          <cell r="K1944">
            <v>20493478</v>
          </cell>
          <cell r="L1944" t="str">
            <v>VERA ALVAREZ CLARA YANETH</v>
          </cell>
          <cell r="M1944"/>
          <cell r="N1944">
            <v>20493478</v>
          </cell>
          <cell r="O1944" t="str">
            <v>VERA ALVAREZ CLARA YANETH</v>
          </cell>
          <cell r="P1944" t="str">
            <v>Titular - Carrera</v>
          </cell>
          <cell r="Q1944" t="str">
            <v>Ocupado</v>
          </cell>
          <cell r="R1944" t="str">
            <v>COLEGIO VEINTIUN ANGELES (IED)</v>
          </cell>
          <cell r="S1944" t="str">
            <v>Instit.</v>
          </cell>
          <cell r="T1944">
            <v>11</v>
          </cell>
          <cell r="U1944" t="str">
            <v>Administrativo</v>
          </cell>
        </row>
        <row r="1945">
          <cell r="A1945">
            <v>1321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24</v>
          </cell>
          <cell r="F1945">
            <v>0</v>
          </cell>
          <cell r="G1945" t="str">
            <v>Sí</v>
          </cell>
          <cell r="H1945" t="str">
            <v>SGP</v>
          </cell>
          <cell r="I1945" t="str">
            <v>Perm.</v>
          </cell>
          <cell r="J1945" t="str">
            <v>Carrera Administrativa</v>
          </cell>
          <cell r="K1945">
            <v>52227433</v>
          </cell>
          <cell r="L1945" t="str">
            <v>SANCHEZ CANON CECILIA LIBETH</v>
          </cell>
          <cell r="M1945" t="str">
            <v>Encargo</v>
          </cell>
          <cell r="N1945"/>
          <cell r="O1945"/>
          <cell r="P1945"/>
          <cell r="Q1945" t="str">
            <v>Vacante Temporal</v>
          </cell>
          <cell r="R1945" t="str">
            <v>COLEGIO GRANCOLOMBIANO (IED)</v>
          </cell>
          <cell r="S1945" t="str">
            <v>Instit.</v>
          </cell>
          <cell r="T1945">
            <v>7</v>
          </cell>
          <cell r="U1945" t="str">
            <v>Administrativo</v>
          </cell>
        </row>
        <row r="1946">
          <cell r="A1946">
            <v>2964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24</v>
          </cell>
          <cell r="F1946">
            <v>0</v>
          </cell>
          <cell r="G1946" t="str">
            <v>Sí</v>
          </cell>
          <cell r="H1946" t="str">
            <v>SGP</v>
          </cell>
          <cell r="I1946" t="str">
            <v>Perm.</v>
          </cell>
          <cell r="J1946" t="str">
            <v>Carrera Administrativa</v>
          </cell>
          <cell r="K1946">
            <v>79318246</v>
          </cell>
          <cell r="L1946" t="str">
            <v>TAMAYO TAMAYO LUIS ALIRIO</v>
          </cell>
          <cell r="M1946"/>
          <cell r="N1946">
            <v>79318246</v>
          </cell>
          <cell r="O1946" t="str">
            <v>TAMAYO TAMAYO LUIS ALIRIO</v>
          </cell>
          <cell r="P1946" t="str">
            <v>Titular - Carrera</v>
          </cell>
          <cell r="Q1946" t="str">
            <v>Ocupado</v>
          </cell>
          <cell r="R1946" t="str">
            <v>COLEGIO JUAN FRANCISCO BERBEO (IED)</v>
          </cell>
          <cell r="S1946" t="str">
            <v>Instit.</v>
          </cell>
          <cell r="T1946">
            <v>18</v>
          </cell>
          <cell r="U1946" t="str">
            <v>Administrativo</v>
          </cell>
        </row>
        <row r="1947">
          <cell r="A1947">
            <v>1616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24</v>
          </cell>
          <cell r="F1947">
            <v>0</v>
          </cell>
          <cell r="G1947" t="str">
            <v>Sí</v>
          </cell>
          <cell r="H1947" t="str">
            <v>SGP</v>
          </cell>
          <cell r="I1947" t="str">
            <v>Perm.</v>
          </cell>
          <cell r="J1947" t="str">
            <v>Carrera Administrativa</v>
          </cell>
          <cell r="K1947">
            <v>79856390</v>
          </cell>
          <cell r="L1947" t="str">
            <v>HELMER MENDIVELSO</v>
          </cell>
          <cell r="M1947"/>
          <cell r="N1947">
            <v>79856390</v>
          </cell>
          <cell r="O1947" t="str">
            <v>HELMER MENDIVELSO</v>
          </cell>
          <cell r="P1947" t="str">
            <v>Periodo de Prueba</v>
          </cell>
          <cell r="Q1947" t="str">
            <v>Ocupado</v>
          </cell>
          <cell r="R1947" t="str">
            <v>COLEGIO MARSELLA (IED)</v>
          </cell>
          <cell r="S1947" t="str">
            <v>Instit.</v>
          </cell>
          <cell r="T1947">
            <v>8</v>
          </cell>
          <cell r="U1947" t="str">
            <v>Administrativo</v>
          </cell>
        </row>
        <row r="1948">
          <cell r="A1948">
            <v>896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24</v>
          </cell>
          <cell r="F1948">
            <v>0</v>
          </cell>
          <cell r="G1948" t="str">
            <v>Sí</v>
          </cell>
          <cell r="H1948" t="str">
            <v>SGP</v>
          </cell>
          <cell r="I1948" t="str">
            <v>Perm.</v>
          </cell>
          <cell r="J1948" t="str">
            <v>Carrera Administrativa</v>
          </cell>
          <cell r="K1948">
            <v>65733221</v>
          </cell>
          <cell r="L1948" t="str">
            <v>HERNANDEZ MONTOYA ROSA ELENID</v>
          </cell>
          <cell r="M1948"/>
          <cell r="N1948">
            <v>65733221</v>
          </cell>
          <cell r="O1948" t="str">
            <v>HERNANDEZ MONTOYA ROSA ELENID</v>
          </cell>
          <cell r="P1948" t="str">
            <v>Titular - Carrera</v>
          </cell>
          <cell r="Q1948" t="str">
            <v>Ocupado</v>
          </cell>
          <cell r="R1948" t="str">
            <v>COLEGIO KENNEDY (IED)</v>
          </cell>
          <cell r="S1948" t="str">
            <v>Instit.</v>
          </cell>
          <cell r="T1948">
            <v>8</v>
          </cell>
          <cell r="U1948" t="str">
            <v>Administrativo</v>
          </cell>
        </row>
        <row r="1949">
          <cell r="A1949">
            <v>2233</v>
          </cell>
          <cell r="B1949" t="str">
            <v>Asistencial</v>
          </cell>
          <cell r="C1949" t="str">
            <v>Auxiliar Administrativo</v>
          </cell>
          <cell r="D1949" t="str">
            <v>407</v>
          </cell>
          <cell r="E1949" t="str">
            <v>24</v>
          </cell>
          <cell r="F1949">
            <v>0</v>
          </cell>
          <cell r="G1949" t="str">
            <v>Sí</v>
          </cell>
          <cell r="H1949" t="str">
            <v>SGP</v>
          </cell>
          <cell r="I1949" t="str">
            <v>Perm.</v>
          </cell>
          <cell r="J1949" t="str">
            <v>Carrera Administrativa</v>
          </cell>
          <cell r="K1949">
            <v>79752834</v>
          </cell>
          <cell r="L1949" t="str">
            <v>DIAZ ARENAS RAUL ANTONIO</v>
          </cell>
          <cell r="M1949" t="str">
            <v>P. Prueba - Otra Entidad</v>
          </cell>
          <cell r="N1949"/>
          <cell r="O1949"/>
          <cell r="P1949"/>
          <cell r="Q1949" t="str">
            <v>Vacante Temporal</v>
          </cell>
          <cell r="R1949" t="str">
            <v>COLEGIO EL SALITRE - SUBA (IED)</v>
          </cell>
          <cell r="S1949" t="str">
            <v>Instit.</v>
          </cell>
          <cell r="T1949">
            <v>11</v>
          </cell>
          <cell r="U1949" t="str">
            <v>Almacén</v>
          </cell>
        </row>
        <row r="1950">
          <cell r="A1950">
            <v>2582</v>
          </cell>
          <cell r="B1950" t="str">
            <v>Asistencial</v>
          </cell>
          <cell r="C1950" t="str">
            <v>Auxiliar Administrativo</v>
          </cell>
          <cell r="D1950" t="str">
            <v>407</v>
          </cell>
          <cell r="E1950" t="str">
            <v>24</v>
          </cell>
          <cell r="F1950">
            <v>0</v>
          </cell>
          <cell r="G1950" t="str">
            <v>Sí</v>
          </cell>
          <cell r="H1950" t="str">
            <v>SGP</v>
          </cell>
          <cell r="I1950" t="str">
            <v>Perm.</v>
          </cell>
          <cell r="J1950" t="str">
            <v>Carrera Administrativa</v>
          </cell>
          <cell r="K1950">
            <v>1023883342</v>
          </cell>
          <cell r="L1950" t="str">
            <v>BERNAL LUENGAS FELIPE ANDRES</v>
          </cell>
          <cell r="M1950"/>
          <cell r="N1950">
            <v>1023883342</v>
          </cell>
          <cell r="O1950" t="str">
            <v>BERNAL LUENGAS FELIPE ANDRES</v>
          </cell>
          <cell r="P1950" t="str">
            <v>Titular - Carrera</v>
          </cell>
          <cell r="Q1950" t="str">
            <v>Ocupado</v>
          </cell>
          <cell r="R1950" t="str">
            <v>COLEGIO ESCUELA NACIONAL DE COMERCIO (IED)</v>
          </cell>
          <cell r="S1950" t="str">
            <v>Instit.</v>
          </cell>
          <cell r="T1950">
            <v>17</v>
          </cell>
          <cell r="U1950" t="str">
            <v>Administrativo</v>
          </cell>
        </row>
        <row r="1951">
          <cell r="A1951">
            <v>1640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24</v>
          </cell>
          <cell r="F1951">
            <v>0</v>
          </cell>
          <cell r="G1951" t="str">
            <v>Sí</v>
          </cell>
          <cell r="H1951" t="str">
            <v>SGP</v>
          </cell>
          <cell r="I1951" t="str">
            <v>Perm.</v>
          </cell>
          <cell r="J1951" t="str">
            <v>Carrera Administrativa</v>
          </cell>
          <cell r="K1951">
            <v>52766669</v>
          </cell>
          <cell r="L1951" t="str">
            <v>PIZA BARBOSA ERYCA LICET</v>
          </cell>
          <cell r="M1951"/>
          <cell r="N1951">
            <v>52766669</v>
          </cell>
          <cell r="O1951" t="str">
            <v>PIZA BARBOSA ERYCA LICET</v>
          </cell>
          <cell r="P1951" t="str">
            <v>Titular - Carrera</v>
          </cell>
          <cell r="Q1951" t="str">
            <v>Ocupado</v>
          </cell>
          <cell r="R1951" t="str">
            <v>COLEGIO ISABEL II (IED)</v>
          </cell>
          <cell r="S1951" t="str">
            <v>Instit.</v>
          </cell>
          <cell r="T1951">
            <v>8</v>
          </cell>
          <cell r="U1951" t="str">
            <v>Almacén</v>
          </cell>
        </row>
        <row r="1952">
          <cell r="A1952">
            <v>1431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24</v>
          </cell>
          <cell r="F1952">
            <v>0</v>
          </cell>
          <cell r="G1952" t="str">
            <v>Sí</v>
          </cell>
          <cell r="H1952" t="str">
            <v>SGP</v>
          </cell>
          <cell r="I1952" t="str">
            <v>Perm.</v>
          </cell>
          <cell r="J1952" t="str">
            <v>Carrera Administrativa</v>
          </cell>
          <cell r="K1952">
            <v>39661209</v>
          </cell>
          <cell r="L1952" t="str">
            <v>GARZON GONZALEZ CLARA INES</v>
          </cell>
          <cell r="M1952"/>
          <cell r="N1952">
            <v>39661209</v>
          </cell>
          <cell r="O1952" t="str">
            <v>GARZON GONZALEZ CLARA INES</v>
          </cell>
          <cell r="P1952" t="str">
            <v>Titular - Carrera</v>
          </cell>
          <cell r="Q1952" t="str">
            <v>Ocupado</v>
          </cell>
          <cell r="R1952" t="str">
            <v>COLEGIO PABLO DE TARSO (IED)</v>
          </cell>
          <cell r="S1952" t="str">
            <v>Instit.</v>
          </cell>
          <cell r="T1952">
            <v>7</v>
          </cell>
          <cell r="U1952" t="str">
            <v>Administrativo</v>
          </cell>
        </row>
        <row r="1953">
          <cell r="A1953">
            <v>2516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24</v>
          </cell>
          <cell r="F1953">
            <v>0</v>
          </cell>
          <cell r="G1953" t="str">
            <v>Sí</v>
          </cell>
          <cell r="H1953" t="str">
            <v>SGP</v>
          </cell>
          <cell r="I1953" t="str">
            <v>Perm.</v>
          </cell>
          <cell r="J1953" t="str">
            <v>Carrera Administrativa</v>
          </cell>
          <cell r="K1953"/>
          <cell r="L1953"/>
          <cell r="M1953"/>
          <cell r="N1953">
            <v>52171302</v>
          </cell>
          <cell r="O1953" t="str">
            <v>PARDO RODRIGUEZ CLAUDIA LUCERO</v>
          </cell>
          <cell r="P1953" t="str">
            <v>Encargo Vac Def</v>
          </cell>
          <cell r="Q1953" t="str">
            <v>Ocupado</v>
          </cell>
          <cell r="R1953" t="str">
            <v>COLEGIO LA MERCED (IED)</v>
          </cell>
          <cell r="S1953" t="str">
            <v>Instit.</v>
          </cell>
          <cell r="T1953">
            <v>16</v>
          </cell>
          <cell r="U1953" t="str">
            <v>Administrativo</v>
          </cell>
        </row>
        <row r="1954">
          <cell r="A1954">
            <v>989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24</v>
          </cell>
          <cell r="F1954">
            <v>0</v>
          </cell>
          <cell r="G1954" t="str">
            <v>Sí</v>
          </cell>
          <cell r="H1954" t="str">
            <v>SGP</v>
          </cell>
          <cell r="I1954" t="str">
            <v>Perm.</v>
          </cell>
          <cell r="J1954" t="str">
            <v>Carrera Administrativa</v>
          </cell>
          <cell r="K1954"/>
          <cell r="L1954"/>
          <cell r="M1954"/>
          <cell r="N1954">
            <v>79105567</v>
          </cell>
          <cell r="O1954" t="str">
            <v>CARRERO RODRIGUEZ EDILBERTO</v>
          </cell>
          <cell r="P1954" t="str">
            <v>Provisional - Vac Def</v>
          </cell>
          <cell r="Q1954" t="str">
            <v>Ocupado</v>
          </cell>
          <cell r="R1954" t="str">
            <v>COLEGIO INSTITUTO TECNICO LAUREANO GOMEZ (IED)</v>
          </cell>
          <cell r="S1954" t="str">
            <v>Instit.</v>
          </cell>
          <cell r="T1954">
            <v>10</v>
          </cell>
          <cell r="U1954" t="str">
            <v>Administrativo</v>
          </cell>
        </row>
        <row r="1955">
          <cell r="A1955">
            <v>1142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24</v>
          </cell>
          <cell r="F1955">
            <v>0</v>
          </cell>
          <cell r="G1955" t="str">
            <v>Sí</v>
          </cell>
          <cell r="H1955" t="str">
            <v>SGP</v>
          </cell>
          <cell r="I1955" t="str">
            <v>Perm.</v>
          </cell>
          <cell r="J1955" t="str">
            <v>Carrera Administrativa</v>
          </cell>
          <cell r="K1955">
            <v>39543388</v>
          </cell>
          <cell r="L1955" t="str">
            <v>FORERO CASTANO MARTA</v>
          </cell>
          <cell r="M1955"/>
          <cell r="N1955">
            <v>39543388</v>
          </cell>
          <cell r="O1955" t="str">
            <v>FORERO CASTANO MARTA</v>
          </cell>
          <cell r="P1955" t="str">
            <v>Titular - Carrera</v>
          </cell>
          <cell r="Q1955" t="str">
            <v>Ocupado</v>
          </cell>
          <cell r="R1955" t="str">
            <v>COLEGIO NIDIA QUINTERO DE TURBAY (IED)</v>
          </cell>
          <cell r="S1955" t="str">
            <v>Instit.</v>
          </cell>
          <cell r="T1955">
            <v>10</v>
          </cell>
          <cell r="U1955" t="str">
            <v>Administrativo</v>
          </cell>
        </row>
        <row r="1956">
          <cell r="A1956">
            <v>994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24</v>
          </cell>
          <cell r="F1956">
            <v>0</v>
          </cell>
          <cell r="G1956" t="str">
            <v>Sí</v>
          </cell>
          <cell r="H1956" t="str">
            <v>SGP</v>
          </cell>
          <cell r="I1956" t="str">
            <v>Perm.</v>
          </cell>
          <cell r="J1956" t="str">
            <v>Carrera Administrativa</v>
          </cell>
          <cell r="K1956">
            <v>19359518</v>
          </cell>
          <cell r="L1956" t="str">
            <v>VELASCO QUIROGA JOSE DARINEL</v>
          </cell>
          <cell r="M1956"/>
          <cell r="N1956">
            <v>19359518</v>
          </cell>
          <cell r="O1956" t="str">
            <v>VELASCO QUIROGA JOSE DARINEL</v>
          </cell>
          <cell r="P1956" t="str">
            <v>Titular - Carrera</v>
          </cell>
          <cell r="Q1956" t="str">
            <v>Ocupado</v>
          </cell>
          <cell r="R1956" t="str">
            <v>COLEGIO PROVINCIA DE QUEBEC (IED)</v>
          </cell>
          <cell r="S1956" t="str">
            <v>Instit.</v>
          </cell>
          <cell r="T1956">
            <v>5</v>
          </cell>
          <cell r="U1956" t="str">
            <v>Administrativo</v>
          </cell>
        </row>
        <row r="1957">
          <cell r="A1957">
            <v>2095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24</v>
          </cell>
          <cell r="F1957">
            <v>0</v>
          </cell>
          <cell r="G1957" t="str">
            <v>Sí</v>
          </cell>
          <cell r="H1957" t="str">
            <v>SGP</v>
          </cell>
          <cell r="I1957" t="str">
            <v>Perm.</v>
          </cell>
          <cell r="J1957" t="str">
            <v>Carrera Administrativa</v>
          </cell>
          <cell r="K1957">
            <v>79505893</v>
          </cell>
          <cell r="L1957" t="str">
            <v>ARGUELLO ZAMBRANO EDWIN MAURICIO</v>
          </cell>
          <cell r="M1957"/>
          <cell r="N1957">
            <v>79505893</v>
          </cell>
          <cell r="O1957" t="str">
            <v>ARGUELLO ZAMBRANO EDWIN MAURICIO</v>
          </cell>
          <cell r="P1957" t="str">
            <v>Titular - Carrera</v>
          </cell>
          <cell r="Q1957" t="str">
            <v>Ocupado</v>
          </cell>
          <cell r="R1957" t="str">
            <v>COLEGIO ANTONIO VILLAVICENCIO (IED)</v>
          </cell>
          <cell r="S1957" t="str">
            <v>Instit.</v>
          </cell>
          <cell r="T1957">
            <v>10</v>
          </cell>
          <cell r="U1957" t="str">
            <v>Administrativo</v>
          </cell>
        </row>
        <row r="1958">
          <cell r="A1958">
            <v>2554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  <cell r="F1958">
            <v>0</v>
          </cell>
          <cell r="G1958" t="str">
            <v>Sí</v>
          </cell>
          <cell r="H1958" t="str">
            <v>SGP</v>
          </cell>
          <cell r="I1958" t="str">
            <v>Perm.</v>
          </cell>
          <cell r="J1958" t="str">
            <v>Carrera Administrativa</v>
          </cell>
          <cell r="K1958">
            <v>80213925</v>
          </cell>
          <cell r="L1958" t="str">
            <v>CENTENO RAMIREZ CARLOS ALBERTO</v>
          </cell>
          <cell r="M1958" t="str">
            <v>Encargo</v>
          </cell>
          <cell r="N1958"/>
          <cell r="O1958"/>
          <cell r="P1958"/>
          <cell r="Q1958" t="str">
            <v>Vacante Temporal</v>
          </cell>
          <cell r="R1958" t="str">
            <v>COLEGIO MARCO ANTONIO CARREÑO SILVA (IED)</v>
          </cell>
          <cell r="S1958" t="str">
            <v>Instit.</v>
          </cell>
          <cell r="T1958">
            <v>16</v>
          </cell>
          <cell r="U1958" t="str">
            <v>Administrativo</v>
          </cell>
        </row>
        <row r="1959">
          <cell r="A1959">
            <v>2156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  <cell r="F1959">
            <v>0</v>
          </cell>
          <cell r="G1959" t="str">
            <v>Sí</v>
          </cell>
          <cell r="H1959" t="str">
            <v>SGP</v>
          </cell>
          <cell r="I1959" t="str">
            <v>Perm.</v>
          </cell>
          <cell r="J1959" t="str">
            <v>Carrera Administrativa</v>
          </cell>
          <cell r="K1959">
            <v>1026572408</v>
          </cell>
          <cell r="L1959" t="str">
            <v>ALEXANDRA CORTÉS RODRÍGUEZ</v>
          </cell>
          <cell r="M1959"/>
          <cell r="N1959">
            <v>1026572408</v>
          </cell>
          <cell r="O1959" t="str">
            <v>ALEXANDRA CORTÉS RODRÍGUEZ</v>
          </cell>
          <cell r="P1959" t="str">
            <v>Periodo de Prueba</v>
          </cell>
          <cell r="Q1959" t="str">
            <v>Ocupado</v>
          </cell>
          <cell r="R1959" t="str">
            <v>COLEGIO INSTITUTO TECNICO LAUREANO GOMEZ (IED)</v>
          </cell>
          <cell r="S1959" t="str">
            <v>Instit.</v>
          </cell>
          <cell r="T1959">
            <v>10</v>
          </cell>
          <cell r="U1959" t="str">
            <v>Administrativo</v>
          </cell>
        </row>
        <row r="1960">
          <cell r="A1960">
            <v>878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24</v>
          </cell>
          <cell r="F1960">
            <v>0</v>
          </cell>
          <cell r="G1960" t="str">
            <v>Sí</v>
          </cell>
          <cell r="H1960" t="str">
            <v>SGP</v>
          </cell>
          <cell r="I1960" t="str">
            <v>Perm.</v>
          </cell>
          <cell r="J1960" t="str">
            <v>Carrera Administrativa</v>
          </cell>
          <cell r="K1960">
            <v>52060239</v>
          </cell>
          <cell r="L1960" t="str">
            <v>BECERRA RODRIGUEZ LIGIA</v>
          </cell>
          <cell r="M1960"/>
          <cell r="N1960">
            <v>52060239</v>
          </cell>
          <cell r="O1960" t="str">
            <v>BECERRA RODRIGUEZ LIGIA</v>
          </cell>
          <cell r="P1960" t="str">
            <v>Titular - Carrera</v>
          </cell>
          <cell r="Q1960" t="str">
            <v>Ocupado</v>
          </cell>
          <cell r="R1960" t="str">
            <v>COLEGIO LA VICTORIA (IED)</v>
          </cell>
          <cell r="S1960" t="str">
            <v>Instit.</v>
          </cell>
          <cell r="T1960">
            <v>4</v>
          </cell>
          <cell r="U1960" t="str">
            <v>Administrativo</v>
          </cell>
        </row>
        <row r="1961">
          <cell r="A1961">
            <v>1108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24</v>
          </cell>
          <cell r="F1961">
            <v>0</v>
          </cell>
          <cell r="G1961" t="str">
            <v>Sí</v>
          </cell>
          <cell r="H1961" t="str">
            <v>SGP</v>
          </cell>
          <cell r="I1961" t="str">
            <v>Perm.</v>
          </cell>
          <cell r="J1961" t="str">
            <v>Carrera Administrativa</v>
          </cell>
          <cell r="K1961">
            <v>79245715</v>
          </cell>
          <cell r="L1961" t="str">
            <v>BARONA PARRA LUIS ARMANDO</v>
          </cell>
          <cell r="M1961"/>
          <cell r="N1961">
            <v>79245715</v>
          </cell>
          <cell r="O1961" t="str">
            <v>BARONA PARRA LUIS ARMANDO</v>
          </cell>
          <cell r="P1961" t="str">
            <v>Titular - Carrera</v>
          </cell>
          <cell r="Q1961" t="str">
            <v>Ocupado</v>
          </cell>
          <cell r="R1961" t="str">
            <v>COLEGIO REPUBLICA DEL ECUADOR (IED)</v>
          </cell>
          <cell r="S1961" t="str">
            <v>Instit.</v>
          </cell>
          <cell r="T1961">
            <v>4</v>
          </cell>
          <cell r="U1961" t="str">
            <v>Administrativo</v>
          </cell>
        </row>
        <row r="1962">
          <cell r="A1962">
            <v>2816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24</v>
          </cell>
          <cell r="F1962">
            <v>0</v>
          </cell>
          <cell r="G1962" t="str">
            <v>Sí</v>
          </cell>
          <cell r="H1962" t="str">
            <v>SGP</v>
          </cell>
          <cell r="I1962" t="str">
            <v>Perm.</v>
          </cell>
          <cell r="J1962" t="str">
            <v>Carrera Administrativa</v>
          </cell>
          <cell r="K1962">
            <v>51962732</v>
          </cell>
          <cell r="L1962" t="str">
            <v>NEIRA BAUTISTA GLORIA INES</v>
          </cell>
          <cell r="M1962" t="str">
            <v>Encargo</v>
          </cell>
          <cell r="N1962">
            <v>38141658</v>
          </cell>
          <cell r="O1962" t="str">
            <v>RODRIGUEZ GUTIERREZ NOHORA PATRICIA</v>
          </cell>
          <cell r="P1962" t="str">
            <v>Encargo Vac Tem</v>
          </cell>
          <cell r="Q1962" t="str">
            <v>Ocupado</v>
          </cell>
          <cell r="R1962" t="str">
            <v>COLEGIO ARBORIZADORA BAJA (IED)</v>
          </cell>
          <cell r="S1962" t="str">
            <v>Instit.</v>
          </cell>
          <cell r="T1962">
            <v>19</v>
          </cell>
          <cell r="U1962" t="str">
            <v>Administrativo</v>
          </cell>
        </row>
        <row r="1963">
          <cell r="A1963">
            <v>2892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24</v>
          </cell>
          <cell r="F1963">
            <v>0</v>
          </cell>
          <cell r="G1963" t="str">
            <v>Sí</v>
          </cell>
          <cell r="H1963" t="str">
            <v>SGP</v>
          </cell>
          <cell r="I1963" t="str">
            <v>Perm.</v>
          </cell>
          <cell r="J1963" t="str">
            <v>Carrera Administrativa</v>
          </cell>
          <cell r="K1963">
            <v>24178380</v>
          </cell>
          <cell r="L1963" t="str">
            <v>ROBLES SANCHEZ MARIA TERESA</v>
          </cell>
          <cell r="M1963" t="str">
            <v>Encargo</v>
          </cell>
          <cell r="N1963"/>
          <cell r="O1963"/>
          <cell r="P1963"/>
          <cell r="Q1963" t="str">
            <v>Vacante Temporal</v>
          </cell>
          <cell r="R1963" t="str">
            <v>COLEGIO LA TOSCANA - LISBOA (IED)</v>
          </cell>
          <cell r="S1963" t="str">
            <v>Instit.</v>
          </cell>
          <cell r="T1963">
            <v>11</v>
          </cell>
          <cell r="U1963" t="str">
            <v>Biblioteca</v>
          </cell>
        </row>
        <row r="1964">
          <cell r="A1964">
            <v>1098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24</v>
          </cell>
          <cell r="F1964">
            <v>0</v>
          </cell>
          <cell r="G1964" t="str">
            <v>Sí</v>
          </cell>
          <cell r="H1964" t="str">
            <v>SGP</v>
          </cell>
          <cell r="I1964" t="str">
            <v>Perm.</v>
          </cell>
          <cell r="J1964" t="str">
            <v>Carrera Administrativa</v>
          </cell>
          <cell r="K1964">
            <v>52423874</v>
          </cell>
          <cell r="L1964" t="str">
            <v>GARCIA RODRIGUEZ SARA INES</v>
          </cell>
          <cell r="M1964"/>
          <cell r="N1964">
            <v>52423874</v>
          </cell>
          <cell r="O1964" t="str">
            <v>GARCIA RODRIGUEZ SARA INES</v>
          </cell>
          <cell r="P1964" t="str">
            <v>Titular - Carrera</v>
          </cell>
          <cell r="Q1964" t="str">
            <v>Ocupado</v>
          </cell>
          <cell r="R1964" t="str">
            <v>COLEGIO EL JAPON (IED)</v>
          </cell>
          <cell r="S1964" t="str">
            <v>Instit.</v>
          </cell>
          <cell r="T1964">
            <v>8</v>
          </cell>
          <cell r="U1964" t="str">
            <v>Almacén</v>
          </cell>
        </row>
        <row r="1965">
          <cell r="A1965">
            <v>1424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24</v>
          </cell>
          <cell r="F1965">
            <v>0</v>
          </cell>
          <cell r="G1965" t="str">
            <v>Sí</v>
          </cell>
          <cell r="H1965" t="str">
            <v>SGP</v>
          </cell>
          <cell r="I1965" t="str">
            <v>Perm.</v>
          </cell>
          <cell r="J1965" t="str">
            <v>Carrera Administrativa</v>
          </cell>
          <cell r="K1965">
            <v>52485510</v>
          </cell>
          <cell r="L1965" t="str">
            <v>CAROL LILIANA DIAZ ANGEL</v>
          </cell>
          <cell r="M1965"/>
          <cell r="N1965">
            <v>52485510</v>
          </cell>
          <cell r="O1965" t="str">
            <v>CAROL LILIANA DIAZ ANGEL</v>
          </cell>
          <cell r="P1965" t="str">
            <v>Periodo de Prueba</v>
          </cell>
          <cell r="Q1965" t="str">
            <v>Ocupado</v>
          </cell>
          <cell r="R1965" t="str">
            <v>COLEGIO LUIS LOPEZ DE MESA (IED)</v>
          </cell>
          <cell r="S1965" t="str">
            <v>Instit.</v>
          </cell>
          <cell r="T1965">
            <v>7</v>
          </cell>
          <cell r="U1965" t="str">
            <v>Administrativo</v>
          </cell>
        </row>
        <row r="1966">
          <cell r="A1966">
            <v>1788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24</v>
          </cell>
          <cell r="F1966">
            <v>0</v>
          </cell>
          <cell r="G1966" t="str">
            <v>Sí</v>
          </cell>
          <cell r="H1966" t="str">
            <v>SGP</v>
          </cell>
          <cell r="I1966" t="str">
            <v>Perm.</v>
          </cell>
          <cell r="J1966" t="str">
            <v>Carrera Administrativa</v>
          </cell>
          <cell r="K1966">
            <v>79637505</v>
          </cell>
          <cell r="L1966" t="str">
            <v>PACHON MORENO JOSE JOAQUIN</v>
          </cell>
          <cell r="M1966"/>
          <cell r="N1966">
            <v>79637505</v>
          </cell>
          <cell r="O1966" t="str">
            <v>PACHON MORENO JOSE JOAQUIN</v>
          </cell>
          <cell r="P1966" t="str">
            <v>Titular - Carrera</v>
          </cell>
          <cell r="Q1966" t="str">
            <v>Ocupado</v>
          </cell>
          <cell r="R1966" t="str">
            <v>COLEGIO CODEMA (IED)</v>
          </cell>
          <cell r="S1966" t="str">
            <v>Instit.</v>
          </cell>
          <cell r="T1966">
            <v>8</v>
          </cell>
          <cell r="U1966" t="str">
            <v>Administrativo</v>
          </cell>
        </row>
        <row r="1967">
          <cell r="A1967">
            <v>735</v>
          </cell>
          <cell r="B1967" t="str">
            <v>Asistencial</v>
          </cell>
          <cell r="C1967" t="str">
            <v>Auxiliar Administrativo</v>
          </cell>
          <cell r="D1967" t="str">
            <v>407</v>
          </cell>
          <cell r="E1967" t="str">
            <v>24</v>
          </cell>
          <cell r="F1967">
            <v>0</v>
          </cell>
          <cell r="G1967" t="str">
            <v>Sí</v>
          </cell>
          <cell r="H1967" t="str">
            <v>SGP</v>
          </cell>
          <cell r="I1967" t="str">
            <v>Perm.</v>
          </cell>
          <cell r="J1967" t="str">
            <v>Carrera Administrativa</v>
          </cell>
          <cell r="K1967">
            <v>1031134367</v>
          </cell>
          <cell r="L1967" t="str">
            <v>MOLINA CARDENAS EDISON JAVIER</v>
          </cell>
          <cell r="M1967"/>
          <cell r="N1967">
            <v>1031134367</v>
          </cell>
          <cell r="O1967" t="str">
            <v>MOLINA CARDENAS EDISON JAVIER</v>
          </cell>
          <cell r="P1967" t="str">
            <v>Titular - Carrera</v>
          </cell>
          <cell r="Q1967" t="str">
            <v>Ocupado</v>
          </cell>
          <cell r="R1967" t="str">
            <v>COLEGIO SAN MARTIN DE PORRES (IED)</v>
          </cell>
          <cell r="S1967" t="str">
            <v>Instit.</v>
          </cell>
          <cell r="T1967">
            <v>2</v>
          </cell>
          <cell r="U1967" t="str">
            <v>Almacén</v>
          </cell>
        </row>
        <row r="1968">
          <cell r="A1968">
            <v>2994</v>
          </cell>
          <cell r="B1968" t="str">
            <v>Asistencial</v>
          </cell>
          <cell r="C1968" t="str">
            <v>Auxiliar Administrativo</v>
          </cell>
          <cell r="D1968" t="str">
            <v>407</v>
          </cell>
          <cell r="E1968" t="str">
            <v>24</v>
          </cell>
          <cell r="F1968">
            <v>0</v>
          </cell>
          <cell r="G1968" t="str">
            <v>Sí</v>
          </cell>
          <cell r="H1968" t="str">
            <v>SGP</v>
          </cell>
          <cell r="I1968" t="str">
            <v>Perm.</v>
          </cell>
          <cell r="J1968" t="str">
            <v>Carrera Administrativa</v>
          </cell>
          <cell r="K1968">
            <v>39761576</v>
          </cell>
          <cell r="L1968" t="str">
            <v>ROLON RUIZ MARCELA</v>
          </cell>
          <cell r="M1968"/>
          <cell r="N1968">
            <v>39761576</v>
          </cell>
          <cell r="O1968" t="str">
            <v>ROLON RUIZ MARCELA</v>
          </cell>
          <cell r="P1968" t="str">
            <v>Titular - Carrera</v>
          </cell>
          <cell r="Q1968" t="str">
            <v>Ocupado</v>
          </cell>
          <cell r="R1968" t="str">
            <v>COLEGIO LA ESTANCIA - SAN ISIDRO LABRADOR (IED)</v>
          </cell>
          <cell r="S1968" t="str">
            <v>Instit.</v>
          </cell>
          <cell r="T1968">
            <v>19</v>
          </cell>
          <cell r="U1968" t="str">
            <v>Administrativo</v>
          </cell>
        </row>
        <row r="1969">
          <cell r="A1969">
            <v>998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24</v>
          </cell>
          <cell r="F1969">
            <v>0</v>
          </cell>
          <cell r="G1969" t="str">
            <v>Sí</v>
          </cell>
          <cell r="H1969" t="str">
            <v>SGP</v>
          </cell>
          <cell r="I1969" t="str">
            <v>Perm.</v>
          </cell>
          <cell r="J1969" t="str">
            <v>Carrera Administrativa</v>
          </cell>
          <cell r="K1969">
            <v>52456803</v>
          </cell>
          <cell r="L1969" t="str">
            <v>MARYI ARCIA PARRA</v>
          </cell>
          <cell r="M1969" t="str">
            <v>Encargo</v>
          </cell>
          <cell r="N1969"/>
          <cell r="O1969"/>
          <cell r="P1969"/>
          <cell r="Q1969" t="str">
            <v>Vacante Temporal</v>
          </cell>
          <cell r="R1969" t="str">
            <v>COLEGIO LOS COMUNEROS - OSWALDO GUAYAZAMIN (IED)</v>
          </cell>
          <cell r="S1969" t="str">
            <v>Instit.</v>
          </cell>
          <cell r="T1969">
            <v>5</v>
          </cell>
          <cell r="U1969" t="str">
            <v>Administrativo</v>
          </cell>
        </row>
        <row r="1970">
          <cell r="A1970">
            <v>1678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24</v>
          </cell>
          <cell r="F1970">
            <v>0</v>
          </cell>
          <cell r="G1970" t="str">
            <v>Sí</v>
          </cell>
          <cell r="H1970" t="str">
            <v>SGP</v>
          </cell>
          <cell r="I1970" t="str">
            <v>Perm.</v>
          </cell>
          <cell r="J1970" t="str">
            <v>Carrera Administrativa</v>
          </cell>
          <cell r="K1970">
            <v>1014236575</v>
          </cell>
          <cell r="L1970" t="str">
            <v>BELTRÁN GONZÁLEZ DIEGO ALEJANDRO</v>
          </cell>
          <cell r="M1970"/>
          <cell r="N1970">
            <v>1014236575</v>
          </cell>
          <cell r="O1970" t="str">
            <v>BELTRÁN GONZÁLEZ DIEGO ALEJANDRO</v>
          </cell>
          <cell r="P1970" t="str">
            <v>Titular - Carrera</v>
          </cell>
          <cell r="Q1970" t="str">
            <v>Ocupado</v>
          </cell>
          <cell r="R1970" t="str">
            <v>COLEGIO INEM FRANCISCO DE PAULA SANTANDER (IED)</v>
          </cell>
          <cell r="S1970" t="str">
            <v>Instit.</v>
          </cell>
          <cell r="T1970">
            <v>8</v>
          </cell>
          <cell r="U1970" t="str">
            <v>Administrativo</v>
          </cell>
        </row>
        <row r="1971">
          <cell r="A1971">
            <v>2965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24</v>
          </cell>
          <cell r="F1971">
            <v>0</v>
          </cell>
          <cell r="G1971" t="str">
            <v>Sí</v>
          </cell>
          <cell r="H1971" t="str">
            <v>SGP</v>
          </cell>
          <cell r="I1971" t="str">
            <v>Perm.</v>
          </cell>
          <cell r="J1971" t="str">
            <v>Carrera Administrativa</v>
          </cell>
          <cell r="K1971">
            <v>79795484</v>
          </cell>
          <cell r="L1971" t="str">
            <v>SANCHEZ HERNANDEZ CARLOS ALBERTO</v>
          </cell>
          <cell r="M1971" t="str">
            <v>Encargo</v>
          </cell>
          <cell r="N1971"/>
          <cell r="O1971"/>
          <cell r="P1971"/>
          <cell r="Q1971" t="str">
            <v>Vacante Temporal</v>
          </cell>
          <cell r="R1971" t="str">
            <v>COLEGIO JOSE MARIA VARGAS VILA (IED)</v>
          </cell>
          <cell r="S1971" t="str">
            <v>Instit.</v>
          </cell>
          <cell r="T1971">
            <v>19</v>
          </cell>
          <cell r="U1971" t="str">
            <v>Administrativo</v>
          </cell>
        </row>
        <row r="1972">
          <cell r="A1972">
            <v>1714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24</v>
          </cell>
          <cell r="F1972">
            <v>0</v>
          </cell>
          <cell r="G1972" t="str">
            <v>Sí</v>
          </cell>
          <cell r="H1972" t="str">
            <v>SGP</v>
          </cell>
          <cell r="I1972" t="str">
            <v>Perm.</v>
          </cell>
          <cell r="J1972" t="str">
            <v>Carrera Administrativa</v>
          </cell>
          <cell r="K1972">
            <v>52901782</v>
          </cell>
          <cell r="L1972" t="str">
            <v>CONTRERAS HORMAZA LEIDY MARCELA</v>
          </cell>
          <cell r="M1972"/>
          <cell r="N1972">
            <v>52901782</v>
          </cell>
          <cell r="O1972" t="str">
            <v>CONTRERAS HORMAZA LEIDY MARCELA</v>
          </cell>
          <cell r="P1972" t="str">
            <v>Titular - Carrera</v>
          </cell>
          <cell r="Q1972" t="str">
            <v>Ocupado</v>
          </cell>
          <cell r="R1972" t="str">
            <v>COLEGIO JACKELINE (IED)</v>
          </cell>
          <cell r="S1972" t="str">
            <v>Instit.</v>
          </cell>
          <cell r="T1972">
            <v>8</v>
          </cell>
          <cell r="U1972" t="str">
            <v>Administrativo</v>
          </cell>
        </row>
        <row r="1973">
          <cell r="A1973">
            <v>2340</v>
          </cell>
          <cell r="B1973" t="str">
            <v>Asistencial</v>
          </cell>
          <cell r="C1973" t="str">
            <v>Auxiliar Administrativo</v>
          </cell>
          <cell r="D1973" t="str">
            <v>407</v>
          </cell>
          <cell r="E1973" t="str">
            <v>24</v>
          </cell>
          <cell r="F1973">
            <v>0</v>
          </cell>
          <cell r="G1973" t="str">
            <v>Sí</v>
          </cell>
          <cell r="H1973" t="str">
            <v>SGP</v>
          </cell>
          <cell r="I1973" t="str">
            <v>Perm.</v>
          </cell>
          <cell r="J1973" t="str">
            <v>Carrera Administrativa</v>
          </cell>
          <cell r="K1973">
            <v>51842652</v>
          </cell>
          <cell r="L1973" t="str">
            <v>RAMIREZ SUAREZ YANETH CRISTINA</v>
          </cell>
          <cell r="M1973"/>
          <cell r="N1973">
            <v>51842652</v>
          </cell>
          <cell r="O1973" t="str">
            <v>RAMIREZ SUAREZ YANETH CRISTINA</v>
          </cell>
          <cell r="P1973" t="str">
            <v>Titular - Carrera</v>
          </cell>
          <cell r="Q1973" t="str">
            <v>Ocupado</v>
          </cell>
          <cell r="R1973" t="str">
            <v>COLEGIO HELADIA MEJIA (IED)</v>
          </cell>
          <cell r="S1973" t="str">
            <v>Instit.</v>
          </cell>
          <cell r="T1973">
            <v>12</v>
          </cell>
          <cell r="U1973" t="str">
            <v>Administrativo</v>
          </cell>
        </row>
        <row r="1974">
          <cell r="A1974">
            <v>1701</v>
          </cell>
          <cell r="B1974" t="str">
            <v>Asistencial</v>
          </cell>
          <cell r="C1974" t="str">
            <v>Auxiliar Administrativo</v>
          </cell>
          <cell r="D1974" t="str">
            <v>407</v>
          </cell>
          <cell r="E1974" t="str">
            <v>24</v>
          </cell>
          <cell r="F1974">
            <v>0</v>
          </cell>
          <cell r="G1974" t="str">
            <v>Sí</v>
          </cell>
          <cell r="H1974" t="str">
            <v>SGP</v>
          </cell>
          <cell r="I1974" t="str">
            <v>Perm.</v>
          </cell>
          <cell r="J1974" t="str">
            <v>Carrera Administrativa</v>
          </cell>
          <cell r="K1974">
            <v>1030667554</v>
          </cell>
          <cell r="L1974" t="str">
            <v>SEPULVEDA OLIVEROS ANDERSON DAYIVER</v>
          </cell>
          <cell r="M1974"/>
          <cell r="N1974">
            <v>1030667554</v>
          </cell>
          <cell r="O1974" t="str">
            <v>SEPULVEDA OLIVEROS ANDERSON DAYIVER</v>
          </cell>
          <cell r="P1974" t="str">
            <v>Titular - Carrera</v>
          </cell>
          <cell r="Q1974" t="str">
            <v>Ocupado</v>
          </cell>
          <cell r="R1974" t="str">
            <v>COLEGIO MANUEL CEPEDA VARGAS (IED)</v>
          </cell>
          <cell r="S1974" t="str">
            <v>Instit.</v>
          </cell>
          <cell r="T1974">
            <v>8</v>
          </cell>
          <cell r="U1974" t="str">
            <v>Administrativo</v>
          </cell>
        </row>
        <row r="1975">
          <cell r="A1975">
            <v>2273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24</v>
          </cell>
          <cell r="F1975">
            <v>0</v>
          </cell>
          <cell r="G1975" t="str">
            <v>Sí</v>
          </cell>
          <cell r="H1975" t="str">
            <v>SGP</v>
          </cell>
          <cell r="I1975" t="str">
            <v>Perm.</v>
          </cell>
          <cell r="J1975" t="str">
            <v>Carrera Administrativa</v>
          </cell>
          <cell r="K1975">
            <v>79845473</v>
          </cell>
          <cell r="L1975" t="str">
            <v>GODOY GALEANO JAIRO ANDRES</v>
          </cell>
          <cell r="M1975"/>
          <cell r="N1975">
            <v>79845473</v>
          </cell>
          <cell r="O1975" t="str">
            <v>GODOY GALEANO JAIRO ANDRES</v>
          </cell>
          <cell r="P1975" t="str">
            <v>Titular - Carrera</v>
          </cell>
          <cell r="Q1975" t="str">
            <v>Ocupado</v>
          </cell>
          <cell r="R1975" t="str">
            <v>COLEGIO REPUBLICA DOMINICANA (IED)</v>
          </cell>
          <cell r="S1975" t="str">
            <v>Instit.</v>
          </cell>
          <cell r="T1975">
            <v>11</v>
          </cell>
          <cell r="U1975" t="str">
            <v>Almacén</v>
          </cell>
        </row>
        <row r="1976">
          <cell r="A1976">
            <v>3042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  <cell r="F1976">
            <v>0</v>
          </cell>
          <cell r="G1976" t="str">
            <v>Sí</v>
          </cell>
          <cell r="H1976" t="str">
            <v>SGP</v>
          </cell>
          <cell r="I1976" t="str">
            <v>Perm.</v>
          </cell>
          <cell r="J1976" t="str">
            <v>Carrera Administrativa</v>
          </cell>
          <cell r="K1976">
            <v>11523258</v>
          </cell>
          <cell r="L1976" t="str">
            <v>ORTIZ ORTIZ GUILLERMO MARCIAL</v>
          </cell>
          <cell r="M1976"/>
          <cell r="N1976">
            <v>11523258</v>
          </cell>
          <cell r="O1976" t="str">
            <v>ORTIZ ORTIZ GUILLERMO MARCIAL</v>
          </cell>
          <cell r="P1976" t="str">
            <v>Titular - Carrera</v>
          </cell>
          <cell r="Q1976" t="str">
            <v>Ocupado</v>
          </cell>
          <cell r="R1976" t="str">
            <v>COLEGIO JOSE ACEVEDO Y GOMEZ (IED)</v>
          </cell>
          <cell r="S1976" t="str">
            <v>Instit.</v>
          </cell>
          <cell r="T1976">
            <v>4</v>
          </cell>
          <cell r="U1976" t="str">
            <v>Administrativo</v>
          </cell>
        </row>
        <row r="1977">
          <cell r="A1977">
            <v>1661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24</v>
          </cell>
          <cell r="F1977">
            <v>0</v>
          </cell>
          <cell r="G1977" t="str">
            <v>Sí</v>
          </cell>
          <cell r="H1977" t="str">
            <v>SGP</v>
          </cell>
          <cell r="I1977" t="str">
            <v>Perm.</v>
          </cell>
          <cell r="J1977" t="str">
            <v>Carrera Administrativa</v>
          </cell>
          <cell r="K1977">
            <v>79817870</v>
          </cell>
          <cell r="L1977" t="str">
            <v>PEÑA MARTINEZ JORGE ENRIQUE</v>
          </cell>
          <cell r="M1977"/>
          <cell r="N1977">
            <v>79817870</v>
          </cell>
          <cell r="O1977" t="str">
            <v>PEÑA MARTINEZ JORGE ENRIQUE</v>
          </cell>
          <cell r="P1977" t="str">
            <v>Titular - Carrera</v>
          </cell>
          <cell r="Q1977" t="str">
            <v>Ocupado</v>
          </cell>
          <cell r="R1977" t="str">
            <v>COLEGIO KENNEDY (IED)</v>
          </cell>
          <cell r="S1977" t="str">
            <v>Instit.</v>
          </cell>
          <cell r="T1977">
            <v>8</v>
          </cell>
          <cell r="U1977" t="str">
            <v>Administrativo</v>
          </cell>
        </row>
        <row r="1978">
          <cell r="A1978">
            <v>1092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24</v>
          </cell>
          <cell r="F1978">
            <v>0</v>
          </cell>
          <cell r="G1978" t="str">
            <v>Sí</v>
          </cell>
          <cell r="H1978" t="str">
            <v>SGP</v>
          </cell>
          <cell r="I1978" t="str">
            <v>Perm.</v>
          </cell>
          <cell r="J1978" t="str">
            <v>Carrera Administrativa</v>
          </cell>
          <cell r="K1978">
            <v>52528600</v>
          </cell>
          <cell r="L1978" t="str">
            <v>CASTRILLON RIASCOS MAYRA JOHANA</v>
          </cell>
          <cell r="M1978" t="str">
            <v>Encargo</v>
          </cell>
          <cell r="N1978"/>
          <cell r="O1978"/>
          <cell r="P1978"/>
          <cell r="Q1978" t="str">
            <v>Vacante Temporal</v>
          </cell>
          <cell r="R1978" t="str">
            <v>COLEGIO EL CORTIJO - VIANEY (IED)</v>
          </cell>
          <cell r="S1978" t="str">
            <v>Instit.</v>
          </cell>
          <cell r="T1978">
            <v>5</v>
          </cell>
          <cell r="U1978" t="str">
            <v>Administrativo</v>
          </cell>
        </row>
        <row r="1979">
          <cell r="A1979">
            <v>975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24</v>
          </cell>
          <cell r="F1979">
            <v>0</v>
          </cell>
          <cell r="G1979" t="str">
            <v>Sí</v>
          </cell>
          <cell r="H1979" t="str">
            <v>SGP</v>
          </cell>
          <cell r="I1979" t="str">
            <v>Perm.</v>
          </cell>
          <cell r="J1979" t="str">
            <v>Carrera Administrativa</v>
          </cell>
          <cell r="K1979"/>
          <cell r="L1979"/>
          <cell r="M1979"/>
          <cell r="N1979">
            <v>80755836</v>
          </cell>
          <cell r="O1979" t="str">
            <v>GONZALEZ FORERO JUAN CAMILO</v>
          </cell>
          <cell r="P1979" t="str">
            <v>Provisional - Vac Def</v>
          </cell>
          <cell r="Q1979" t="str">
            <v>Ocupado</v>
          </cell>
          <cell r="R1979" t="str">
            <v>COLEGIO SANTA MARTHA (IED)</v>
          </cell>
          <cell r="S1979" t="str">
            <v>Instit.</v>
          </cell>
          <cell r="T1979">
            <v>5</v>
          </cell>
          <cell r="U1979" t="str">
            <v>Almacén</v>
          </cell>
        </row>
        <row r="1980">
          <cell r="A1980">
            <v>3041</v>
          </cell>
          <cell r="B1980" t="str">
            <v>Asistencial</v>
          </cell>
          <cell r="C1980" t="str">
            <v>Auxiliar Administrativo</v>
          </cell>
          <cell r="D1980" t="str">
            <v>407</v>
          </cell>
          <cell r="E1980" t="str">
            <v>24</v>
          </cell>
          <cell r="F1980">
            <v>0</v>
          </cell>
          <cell r="G1980" t="str">
            <v>Sí</v>
          </cell>
          <cell r="H1980" t="str">
            <v>SGP</v>
          </cell>
          <cell r="I1980" t="str">
            <v>Perm.</v>
          </cell>
          <cell r="J1980" t="str">
            <v>Carrera Administrativa</v>
          </cell>
          <cell r="K1980">
            <v>1026290054</v>
          </cell>
          <cell r="L1980" t="str">
            <v>GARCIA MEZA MARY LIZETH</v>
          </cell>
          <cell r="M1980"/>
          <cell r="N1980">
            <v>1026290054</v>
          </cell>
          <cell r="O1980" t="str">
            <v>GARCIA MEZA MARY LIZETH</v>
          </cell>
          <cell r="P1980" t="str">
            <v>Titular - Carrera</v>
          </cell>
          <cell r="Q1980" t="str">
            <v>Ocupado</v>
          </cell>
          <cell r="R1980" t="str">
            <v>COLEGIO BRASILIA - USME (IED)</v>
          </cell>
          <cell r="S1980" t="str">
            <v>Instit.</v>
          </cell>
          <cell r="T1980">
            <v>5</v>
          </cell>
          <cell r="U1980" t="str">
            <v>Administrativo</v>
          </cell>
        </row>
        <row r="1981">
          <cell r="A1981">
            <v>951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24</v>
          </cell>
          <cell r="F1981">
            <v>0</v>
          </cell>
          <cell r="G1981" t="str">
            <v>Sí</v>
          </cell>
          <cell r="H1981" t="str">
            <v>SGP</v>
          </cell>
          <cell r="I1981" t="str">
            <v>Perm.</v>
          </cell>
          <cell r="J1981" t="str">
            <v>Carrera Administrativa</v>
          </cell>
          <cell r="K1981">
            <v>52369199</v>
          </cell>
          <cell r="L1981" t="str">
            <v>CARDENAS VEGA GILMA CONSUELO</v>
          </cell>
          <cell r="M1981"/>
          <cell r="N1981">
            <v>52369199</v>
          </cell>
          <cell r="O1981" t="str">
            <v>CARDENAS VEGA GILMA CONSUELO</v>
          </cell>
          <cell r="P1981" t="str">
            <v>Titular - Carrera</v>
          </cell>
          <cell r="Q1981" t="str">
            <v>Ocupado</v>
          </cell>
          <cell r="R1981" t="str">
            <v>COLEGIO FABIO LOZANO SIMONELLI (IED)</v>
          </cell>
          <cell r="S1981" t="str">
            <v>Instit.</v>
          </cell>
          <cell r="T1981">
            <v>5</v>
          </cell>
          <cell r="U1981" t="str">
            <v>Almacén</v>
          </cell>
        </row>
        <row r="1982">
          <cell r="A1982">
            <v>2792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  <cell r="F1982">
            <v>0</v>
          </cell>
          <cell r="G1982" t="str">
            <v>Sí</v>
          </cell>
          <cell r="H1982" t="str">
            <v>SGP</v>
          </cell>
          <cell r="I1982" t="str">
            <v>Perm.</v>
          </cell>
          <cell r="J1982" t="str">
            <v>Carrera Administrativa</v>
          </cell>
          <cell r="K1982">
            <v>52466184</v>
          </cell>
          <cell r="L1982" t="str">
            <v>MUNEVAR FLECHAS SANDRA PATRICIA</v>
          </cell>
          <cell r="M1982"/>
          <cell r="N1982">
            <v>52466184</v>
          </cell>
          <cell r="O1982" t="str">
            <v>MUNEVAR FLECHAS SANDRA PATRICIA</v>
          </cell>
          <cell r="P1982" t="str">
            <v>Titular - Carrera</v>
          </cell>
          <cell r="Q1982" t="str">
            <v>Ocupado</v>
          </cell>
          <cell r="R1982" t="str">
            <v>COLEGIO GERMAN ARCINIEGAS (IED)</v>
          </cell>
          <cell r="S1982" t="str">
            <v>Instit.</v>
          </cell>
          <cell r="T1982">
            <v>7</v>
          </cell>
          <cell r="U1982" t="str">
            <v>N.A.</v>
          </cell>
        </row>
        <row r="1983">
          <cell r="A1983">
            <v>2259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24</v>
          </cell>
          <cell r="F1983">
            <v>0</v>
          </cell>
          <cell r="G1983" t="str">
            <v>Sí</v>
          </cell>
          <cell r="H1983" t="str">
            <v>SGP</v>
          </cell>
          <cell r="I1983" t="str">
            <v>Perm.</v>
          </cell>
          <cell r="J1983" t="str">
            <v>Carrera Administrativa</v>
          </cell>
          <cell r="K1983">
            <v>52144985</v>
          </cell>
          <cell r="L1983" t="str">
            <v>GUTIERREZ MOYA LILIANA DEL PILAR</v>
          </cell>
          <cell r="M1983"/>
          <cell r="N1983">
            <v>52144985</v>
          </cell>
          <cell r="O1983" t="str">
            <v>GUTIERREZ MOYA LILIANA DEL PILAR</v>
          </cell>
          <cell r="P1983" t="str">
            <v>Titular - Carrera</v>
          </cell>
          <cell r="Q1983" t="str">
            <v>Ocupado</v>
          </cell>
          <cell r="R1983" t="str">
            <v>COLEGIO VISTA BELLA (IED)</v>
          </cell>
          <cell r="S1983" t="str">
            <v>Instit.</v>
          </cell>
          <cell r="T1983">
            <v>11</v>
          </cell>
          <cell r="U1983" t="str">
            <v>N.A.</v>
          </cell>
        </row>
        <row r="1984">
          <cell r="A1984">
            <v>703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24</v>
          </cell>
          <cell r="F1984">
            <v>0</v>
          </cell>
          <cell r="G1984" t="str">
            <v>Sí</v>
          </cell>
          <cell r="H1984" t="str">
            <v>SGP</v>
          </cell>
          <cell r="I1984" t="str">
            <v>Perm.</v>
          </cell>
          <cell r="J1984" t="str">
            <v>Carrera Administrativa</v>
          </cell>
          <cell r="K1984">
            <v>52088529</v>
          </cell>
          <cell r="L1984" t="str">
            <v>ROMERO DUEÑAS FLOR EDITH</v>
          </cell>
          <cell r="M1984"/>
          <cell r="N1984">
            <v>52088529</v>
          </cell>
          <cell r="O1984" t="str">
            <v>ROMERO DUEÑAS FLOR EDITH</v>
          </cell>
          <cell r="P1984" t="str">
            <v>Titular - Carrera</v>
          </cell>
          <cell r="Q1984" t="str">
            <v>Ocupado</v>
          </cell>
          <cell r="R1984" t="str">
            <v>COLEGIO ARBORIZADORA BAJA (IED)</v>
          </cell>
          <cell r="S1984" t="str">
            <v>Instit.</v>
          </cell>
          <cell r="T1984">
            <v>19</v>
          </cell>
          <cell r="U1984" t="str">
            <v>N.A.</v>
          </cell>
        </row>
        <row r="1985">
          <cell r="A1985">
            <v>1925</v>
          </cell>
          <cell r="B1985" t="str">
            <v>Asistencial</v>
          </cell>
          <cell r="C1985" t="str">
            <v>Secretario</v>
          </cell>
          <cell r="D1985" t="str">
            <v>440</v>
          </cell>
          <cell r="E1985" t="str">
            <v>24</v>
          </cell>
          <cell r="F1985">
            <v>0</v>
          </cell>
          <cell r="G1985" t="str">
            <v>Sí</v>
          </cell>
          <cell r="H1985" t="str">
            <v>SGP</v>
          </cell>
          <cell r="I1985" t="str">
            <v>Perm.</v>
          </cell>
          <cell r="J1985" t="str">
            <v>Carrera Administrativa</v>
          </cell>
          <cell r="K1985">
            <v>19468727</v>
          </cell>
          <cell r="L1985" t="str">
            <v>CRUZ PORRAS LUIS EDUARDO</v>
          </cell>
          <cell r="M1985"/>
          <cell r="N1985">
            <v>19468727</v>
          </cell>
          <cell r="O1985" t="str">
            <v>CRUZ PORRAS LUIS EDUARDO</v>
          </cell>
          <cell r="P1985" t="str">
            <v>Titular - Carrera</v>
          </cell>
          <cell r="Q1985" t="str">
            <v>Ocupado</v>
          </cell>
          <cell r="R1985" t="str">
            <v>COLEGIO MARCO TULIO FERNANDEZ (IED)</v>
          </cell>
          <cell r="S1985" t="str">
            <v>Instit.</v>
          </cell>
          <cell r="T1985">
            <v>10</v>
          </cell>
          <cell r="U1985" t="str">
            <v>N.A.</v>
          </cell>
        </row>
        <row r="1986">
          <cell r="A1986">
            <v>1613</v>
          </cell>
          <cell r="B1986" t="str">
            <v>Asistencial</v>
          </cell>
          <cell r="C1986" t="str">
            <v>Secretario</v>
          </cell>
          <cell r="D1986" t="str">
            <v>440</v>
          </cell>
          <cell r="E1986" t="str">
            <v>24</v>
          </cell>
          <cell r="F1986">
            <v>0</v>
          </cell>
          <cell r="G1986" t="str">
            <v>Sí</v>
          </cell>
          <cell r="H1986" t="str">
            <v>SGP</v>
          </cell>
          <cell r="I1986" t="str">
            <v>Perm.</v>
          </cell>
          <cell r="J1986" t="str">
            <v>Carrera Administrativa</v>
          </cell>
          <cell r="K1986">
            <v>39794431</v>
          </cell>
          <cell r="L1986" t="str">
            <v>CORREDOR LOPEZ NUBIA</v>
          </cell>
          <cell r="M1986"/>
          <cell r="N1986">
            <v>39794431</v>
          </cell>
          <cell r="O1986" t="str">
            <v>CORREDOR LOPEZ NUBIA</v>
          </cell>
          <cell r="P1986" t="str">
            <v>Titular - Carrera</v>
          </cell>
          <cell r="Q1986" t="str">
            <v>Ocupado</v>
          </cell>
          <cell r="R1986" t="str">
            <v>COLEGIO SAN RAFAEL (IED)</v>
          </cell>
          <cell r="S1986" t="str">
            <v>Instit.</v>
          </cell>
          <cell r="T1986">
            <v>8</v>
          </cell>
          <cell r="U1986" t="str">
            <v>N.A.</v>
          </cell>
        </row>
        <row r="1987">
          <cell r="A1987">
            <v>2146</v>
          </cell>
          <cell r="B1987" t="str">
            <v>Asistencial</v>
          </cell>
          <cell r="C1987" t="str">
            <v>Secretario</v>
          </cell>
          <cell r="D1987" t="str">
            <v>440</v>
          </cell>
          <cell r="E1987" t="str">
            <v>24</v>
          </cell>
          <cell r="F1987">
            <v>0</v>
          </cell>
          <cell r="G1987" t="str">
            <v>Sí</v>
          </cell>
          <cell r="H1987" t="str">
            <v>SGP</v>
          </cell>
          <cell r="I1987" t="str">
            <v>Perm.</v>
          </cell>
          <cell r="J1987" t="str">
            <v>Carrera Administrativa</v>
          </cell>
          <cell r="K1987">
            <v>39522746</v>
          </cell>
          <cell r="L1987" t="str">
            <v>RANGEL ROCHA LUZ MARINA</v>
          </cell>
          <cell r="M1987"/>
          <cell r="N1987">
            <v>39522746</v>
          </cell>
          <cell r="O1987" t="str">
            <v>RANGEL ROCHA LUZ MARINA</v>
          </cell>
          <cell r="P1987" t="str">
            <v>Titular - Carrera</v>
          </cell>
          <cell r="Q1987" t="str">
            <v>Ocupado</v>
          </cell>
          <cell r="R1987" t="str">
            <v>COLEGIO ALBERTO LLERAS CAMARGO (IED)</v>
          </cell>
          <cell r="S1987" t="str">
            <v>Instit.</v>
          </cell>
          <cell r="T1987">
            <v>11</v>
          </cell>
          <cell r="U1987" t="str">
            <v>N.A.</v>
          </cell>
        </row>
        <row r="1988">
          <cell r="A1988">
            <v>1682</v>
          </cell>
          <cell r="B1988" t="str">
            <v>Asistencial</v>
          </cell>
          <cell r="C1988" t="str">
            <v>Secretario</v>
          </cell>
          <cell r="D1988" t="str">
            <v>440</v>
          </cell>
          <cell r="E1988" t="str">
            <v>24</v>
          </cell>
          <cell r="F1988">
            <v>0</v>
          </cell>
          <cell r="G1988" t="str">
            <v>Sí</v>
          </cell>
          <cell r="H1988" t="str">
            <v>SGP</v>
          </cell>
          <cell r="I1988" t="str">
            <v>Perm.</v>
          </cell>
          <cell r="J1988" t="str">
            <v>Carrera Administrativa</v>
          </cell>
          <cell r="K1988">
            <v>41763288</v>
          </cell>
          <cell r="L1988" t="str">
            <v>PARRA GAITAN CARMEN CECILIA</v>
          </cell>
          <cell r="M1988"/>
          <cell r="N1988">
            <v>41763288</v>
          </cell>
          <cell r="O1988" t="str">
            <v>PARRA GAITAN CARMEN CECILIA</v>
          </cell>
          <cell r="P1988" t="str">
            <v>Titular - Carrera</v>
          </cell>
          <cell r="Q1988" t="str">
            <v>Ocupado</v>
          </cell>
          <cell r="R1988" t="str">
            <v>COLEGIO INEM FRANCISCO DE PAULA SANTANDER (IED)</v>
          </cell>
          <cell r="S1988" t="str">
            <v>Instit.</v>
          </cell>
          <cell r="T1988">
            <v>8</v>
          </cell>
          <cell r="U1988" t="str">
            <v>N.A.</v>
          </cell>
        </row>
        <row r="1989">
          <cell r="A1989">
            <v>1930</v>
          </cell>
          <cell r="B1989" t="str">
            <v>Asistencial</v>
          </cell>
          <cell r="C1989" t="str">
            <v>Secretario</v>
          </cell>
          <cell r="D1989" t="str">
            <v>440</v>
          </cell>
          <cell r="E1989" t="str">
            <v>24</v>
          </cell>
          <cell r="F1989">
            <v>0</v>
          </cell>
          <cell r="G1989" t="str">
            <v>Sí</v>
          </cell>
          <cell r="H1989" t="str">
            <v>SGP</v>
          </cell>
          <cell r="I1989" t="str">
            <v>Perm.</v>
          </cell>
          <cell r="J1989" t="str">
            <v>Carrera Administrativa</v>
          </cell>
          <cell r="K1989">
            <v>41770829</v>
          </cell>
          <cell r="L1989" t="str">
            <v>NUBIA PEREZ MORA</v>
          </cell>
          <cell r="M1989"/>
          <cell r="N1989">
            <v>41770829</v>
          </cell>
          <cell r="O1989" t="str">
            <v>NUBIA PEREZ MORA</v>
          </cell>
          <cell r="P1989" t="str">
            <v>Titular - Carrera</v>
          </cell>
          <cell r="Q1989" t="str">
            <v>Ocupado</v>
          </cell>
          <cell r="R1989" t="str">
            <v>COLEGIO NUEVA CONSTITUCION (IED)</v>
          </cell>
          <cell r="S1989" t="str">
            <v>Instit.</v>
          </cell>
          <cell r="T1989">
            <v>10</v>
          </cell>
          <cell r="U1989" t="str">
            <v>N.A.</v>
          </cell>
        </row>
        <row r="1990">
          <cell r="A1990">
            <v>776</v>
          </cell>
          <cell r="B1990" t="str">
            <v>Asistencial</v>
          </cell>
          <cell r="C1990" t="str">
            <v>Secretario</v>
          </cell>
          <cell r="D1990" t="str">
            <v>440</v>
          </cell>
          <cell r="E1990" t="str">
            <v>24</v>
          </cell>
          <cell r="F1990">
            <v>0</v>
          </cell>
          <cell r="G1990" t="str">
            <v>Sí</v>
          </cell>
          <cell r="H1990" t="str">
            <v>SGP</v>
          </cell>
          <cell r="I1990" t="str">
            <v>Perm.</v>
          </cell>
          <cell r="J1990" t="str">
            <v>Carrera Administrativa</v>
          </cell>
          <cell r="K1990">
            <v>52956403</v>
          </cell>
          <cell r="L1990" t="str">
            <v>PARDO SANABRIA JOHANNA ANDREA</v>
          </cell>
          <cell r="M1990"/>
          <cell r="N1990">
            <v>52956403</v>
          </cell>
          <cell r="O1990" t="str">
            <v>PARDO SANABRIA JOHANNA ANDREA</v>
          </cell>
          <cell r="P1990" t="str">
            <v>Periodo de Prueba</v>
          </cell>
          <cell r="Q1990" t="str">
            <v>Ocupado</v>
          </cell>
          <cell r="R1990" t="str">
            <v>COLEGIO RURAL QUIBA ALTA (IED)</v>
          </cell>
          <cell r="S1990" t="str">
            <v>Instit.</v>
          </cell>
          <cell r="T1990">
            <v>19</v>
          </cell>
          <cell r="U1990" t="str">
            <v>N.A.</v>
          </cell>
        </row>
        <row r="1991">
          <cell r="A1991">
            <v>1016</v>
          </cell>
          <cell r="B1991" t="str">
            <v>Asistencial</v>
          </cell>
          <cell r="C1991" t="str">
            <v>Secretario</v>
          </cell>
          <cell r="D1991" t="str">
            <v>440</v>
          </cell>
          <cell r="E1991" t="str">
            <v>24</v>
          </cell>
          <cell r="F1991">
            <v>0</v>
          </cell>
          <cell r="G1991" t="str">
            <v>Sí</v>
          </cell>
          <cell r="H1991" t="str">
            <v>SGP</v>
          </cell>
          <cell r="I1991" t="str">
            <v>Perm.</v>
          </cell>
          <cell r="J1991" t="str">
            <v>Carrera Administrativa</v>
          </cell>
          <cell r="K1991">
            <v>51920366</v>
          </cell>
          <cell r="L1991" t="str">
            <v>MENDOZA DIAZ BETTY</v>
          </cell>
          <cell r="M1991" t="str">
            <v>Encargo</v>
          </cell>
          <cell r="N1991">
            <v>1013630443</v>
          </cell>
          <cell r="O1991" t="str">
            <v>CARDENAS FIESCO JESSICA</v>
          </cell>
          <cell r="P1991" t="str">
            <v>Encargo Vac tem</v>
          </cell>
          <cell r="Q1991" t="str">
            <v>Ocupado</v>
          </cell>
          <cell r="R1991" t="str">
            <v>COLEGIO ATABANZHA (IED)</v>
          </cell>
          <cell r="S1991" t="str">
            <v>Instit.</v>
          </cell>
          <cell r="T1991">
            <v>5</v>
          </cell>
          <cell r="U1991" t="str">
            <v>Administrativo - Académico</v>
          </cell>
        </row>
        <row r="1992">
          <cell r="A1992">
            <v>711</v>
          </cell>
          <cell r="B1992" t="str">
            <v>Asistencial</v>
          </cell>
          <cell r="C1992" t="str">
            <v>Secretario</v>
          </cell>
          <cell r="D1992" t="str">
            <v>440</v>
          </cell>
          <cell r="E1992" t="str">
            <v>24</v>
          </cell>
          <cell r="F1992">
            <v>0</v>
          </cell>
          <cell r="G1992" t="str">
            <v>Sí</v>
          </cell>
          <cell r="H1992" t="str">
            <v>Rec. Prop.</v>
          </cell>
          <cell r="I1992" t="str">
            <v>Perm.</v>
          </cell>
          <cell r="J1992" t="str">
            <v>Carrera Administrativa</v>
          </cell>
          <cell r="K1992">
            <v>52531330</v>
          </cell>
          <cell r="L1992" t="str">
            <v>RUIZ BUITRAGO ANYI MILENA</v>
          </cell>
          <cell r="M1992"/>
          <cell r="N1992">
            <v>52531330</v>
          </cell>
          <cell r="O1992" t="str">
            <v>RUIZ BUITRAGO ANYI MILENA</v>
          </cell>
          <cell r="P1992" t="str">
            <v>Titular - Carrera</v>
          </cell>
          <cell r="Q1992" t="str">
            <v>Ocupado</v>
          </cell>
          <cell r="R1992" t="str">
            <v>COLEGIO ESTRELLA DEL SUR (IED)</v>
          </cell>
          <cell r="S1992" t="str">
            <v>Instit.</v>
          </cell>
          <cell r="T1992">
            <v>19</v>
          </cell>
          <cell r="U1992" t="str">
            <v>N.A.</v>
          </cell>
        </row>
        <row r="1993">
          <cell r="A1993">
            <v>1557</v>
          </cell>
          <cell r="B1993" t="str">
            <v>Asistencial</v>
          </cell>
          <cell r="C1993" t="str">
            <v>Secretario</v>
          </cell>
          <cell r="D1993" t="str">
            <v>440</v>
          </cell>
          <cell r="E1993" t="str">
            <v>24</v>
          </cell>
          <cell r="F1993">
            <v>0</v>
          </cell>
          <cell r="G1993" t="str">
            <v>Sí</v>
          </cell>
          <cell r="H1993" t="str">
            <v>SGP</v>
          </cell>
          <cell r="I1993" t="str">
            <v>Perm.</v>
          </cell>
          <cell r="J1993" t="str">
            <v>Carrera Administrativa</v>
          </cell>
          <cell r="K1993">
            <v>51586808</v>
          </cell>
          <cell r="L1993" t="str">
            <v>SANCHEZ DEVIA NUBIA</v>
          </cell>
          <cell r="M1993"/>
          <cell r="N1993">
            <v>51586808</v>
          </cell>
          <cell r="O1993" t="str">
            <v>SANCHEZ DEVIA NUBIA</v>
          </cell>
          <cell r="P1993" t="str">
            <v>Titular - Carrera</v>
          </cell>
          <cell r="Q1993" t="str">
            <v>Ocupado</v>
          </cell>
          <cell r="R1993" t="str">
            <v>COLEGIO LA AMISTAD (IED)</v>
          </cell>
          <cell r="S1993" t="str">
            <v>Instit.</v>
          </cell>
          <cell r="T1993">
            <v>8</v>
          </cell>
          <cell r="U1993" t="str">
            <v>N.A.</v>
          </cell>
        </row>
        <row r="1994">
          <cell r="A1994">
            <v>2466</v>
          </cell>
          <cell r="B1994" t="str">
            <v>Asistencial</v>
          </cell>
          <cell r="C1994" t="str">
            <v>Secretario</v>
          </cell>
          <cell r="D1994" t="str">
            <v>440</v>
          </cell>
          <cell r="E1994" t="str">
            <v>24</v>
          </cell>
          <cell r="F1994">
            <v>0</v>
          </cell>
          <cell r="G1994" t="str">
            <v>Sí</v>
          </cell>
          <cell r="H1994" t="str">
            <v>SGP</v>
          </cell>
          <cell r="I1994" t="str">
            <v>Perm.</v>
          </cell>
          <cell r="J1994" t="str">
            <v>Carrera Administrativa</v>
          </cell>
          <cell r="K1994">
            <v>52172247</v>
          </cell>
          <cell r="L1994" t="str">
            <v>TORRES MONTAÑO NILCE</v>
          </cell>
          <cell r="M1994"/>
          <cell r="N1994">
            <v>52172247</v>
          </cell>
          <cell r="O1994" t="str">
            <v>TORRES MONTAÑO NILCE</v>
          </cell>
          <cell r="P1994" t="str">
            <v>Titular - Carrera</v>
          </cell>
          <cell r="Q1994" t="str">
            <v>Ocupado</v>
          </cell>
          <cell r="R1994" t="str">
            <v>COLEGIO LA CONCEPCION (IED)</v>
          </cell>
          <cell r="S1994" t="str">
            <v>Instit.</v>
          </cell>
          <cell r="T1994">
            <v>7</v>
          </cell>
          <cell r="U1994" t="str">
            <v>N.A.</v>
          </cell>
        </row>
        <row r="1995">
          <cell r="A1995">
            <v>1733</v>
          </cell>
          <cell r="B1995" t="str">
            <v>Asistencial</v>
          </cell>
          <cell r="C1995" t="str">
            <v>Secretario</v>
          </cell>
          <cell r="D1995" t="str">
            <v>440</v>
          </cell>
          <cell r="E1995" t="str">
            <v>24</v>
          </cell>
          <cell r="F1995">
            <v>0</v>
          </cell>
          <cell r="G1995" t="str">
            <v>Sí</v>
          </cell>
          <cell r="H1995" t="str">
            <v>Rec. Prop.</v>
          </cell>
          <cell r="I1995" t="str">
            <v>Perm.</v>
          </cell>
          <cell r="J1995" t="str">
            <v>Carrera Administrativa</v>
          </cell>
          <cell r="K1995"/>
          <cell r="L1995"/>
          <cell r="M1995"/>
          <cell r="N1995">
            <v>52972148</v>
          </cell>
          <cell r="O1995" t="str">
            <v>HORTUA LUZ ALEDY</v>
          </cell>
          <cell r="P1995" t="str">
            <v>Encargo Vac Def</v>
          </cell>
          <cell r="Q1995" t="str">
            <v>Ocupado</v>
          </cell>
          <cell r="R1995" t="str">
            <v>COLEGIO SAN PEDRO CLAVER (IED)</v>
          </cell>
          <cell r="S1995" t="str">
            <v>Instit.</v>
          </cell>
          <cell r="T1995">
            <v>8</v>
          </cell>
          <cell r="U1995" t="str">
            <v>N.A.</v>
          </cell>
        </row>
        <row r="1996">
          <cell r="A1996">
            <v>907</v>
          </cell>
          <cell r="B1996" t="str">
            <v>Asistencial</v>
          </cell>
          <cell r="C1996" t="str">
            <v>Secretario</v>
          </cell>
          <cell r="D1996" t="str">
            <v>440</v>
          </cell>
          <cell r="E1996" t="str">
            <v>24</v>
          </cell>
          <cell r="F1996">
            <v>0</v>
          </cell>
          <cell r="G1996" t="str">
            <v>Sí</v>
          </cell>
          <cell r="H1996" t="str">
            <v>Rec. Prop.</v>
          </cell>
          <cell r="I1996" t="str">
            <v>Perm.</v>
          </cell>
          <cell r="J1996" t="str">
            <v>Carrera Administrativa</v>
          </cell>
          <cell r="K1996">
            <v>52188125</v>
          </cell>
          <cell r="L1996" t="str">
            <v>FORERO DURAN VILMA ROCIO</v>
          </cell>
          <cell r="M1996"/>
          <cell r="N1996">
            <v>52188125</v>
          </cell>
          <cell r="O1996" t="str">
            <v>FORERO DURAN VILMA ROCIO</v>
          </cell>
          <cell r="P1996" t="str">
            <v>Titular - Carrera</v>
          </cell>
          <cell r="Q1996" t="str">
            <v>Ocupado</v>
          </cell>
          <cell r="R1996" t="str">
            <v>COLEGIO ALEMANIA UNIFICADA (IED)</v>
          </cell>
          <cell r="S1996" t="str">
            <v>Instit.</v>
          </cell>
          <cell r="T1996">
            <v>4</v>
          </cell>
          <cell r="U1996" t="str">
            <v>N.A.</v>
          </cell>
        </row>
        <row r="1997">
          <cell r="A1997">
            <v>1858</v>
          </cell>
          <cell r="B1997" t="str">
            <v>Asistencial</v>
          </cell>
          <cell r="C1997" t="str">
            <v>Secretario</v>
          </cell>
          <cell r="D1997" t="str">
            <v>440</v>
          </cell>
          <cell r="E1997" t="str">
            <v>24</v>
          </cell>
          <cell r="F1997">
            <v>0</v>
          </cell>
          <cell r="G1997" t="str">
            <v>Sí</v>
          </cell>
          <cell r="H1997" t="str">
            <v>SGP</v>
          </cell>
          <cell r="I1997" t="str">
            <v>Perm.</v>
          </cell>
          <cell r="J1997" t="str">
            <v>Carrera Administrativa</v>
          </cell>
          <cell r="K1997">
            <v>51891937</v>
          </cell>
          <cell r="L1997" t="str">
            <v>BARACALDO DIAZ MARYURY</v>
          </cell>
          <cell r="M1997"/>
          <cell r="N1997">
            <v>51891937</v>
          </cell>
          <cell r="O1997" t="str">
            <v>BARACALDO DIAZ MARYURY</v>
          </cell>
          <cell r="P1997" t="str">
            <v>Titular - Carrera</v>
          </cell>
          <cell r="Q1997" t="str">
            <v>Ocupado</v>
          </cell>
          <cell r="R1997" t="str">
            <v>COLEGIO VILLEMAR EL CARMEN (IED)</v>
          </cell>
          <cell r="S1997" t="str">
            <v>Instit.</v>
          </cell>
          <cell r="T1997">
            <v>9</v>
          </cell>
          <cell r="U1997" t="str">
            <v>N.A.</v>
          </cell>
        </row>
        <row r="1998">
          <cell r="A1998">
            <v>906</v>
          </cell>
          <cell r="B1998" t="str">
            <v>Asistencial</v>
          </cell>
          <cell r="C1998" t="str">
            <v>Secretario</v>
          </cell>
          <cell r="D1998" t="str">
            <v>440</v>
          </cell>
          <cell r="E1998" t="str">
            <v>24</v>
          </cell>
          <cell r="F1998">
            <v>0</v>
          </cell>
          <cell r="G1998" t="str">
            <v>Sí</v>
          </cell>
          <cell r="H1998" t="str">
            <v>SGP</v>
          </cell>
          <cell r="I1998" t="str">
            <v>Perm.</v>
          </cell>
          <cell r="J1998" t="str">
            <v>Carrera Administrativa</v>
          </cell>
          <cell r="K1998">
            <v>52988750</v>
          </cell>
          <cell r="L1998" t="str">
            <v>MARIBEL VILLAMARIN POLOCHE</v>
          </cell>
          <cell r="M1998"/>
          <cell r="N1998">
            <v>52988750</v>
          </cell>
          <cell r="O1998" t="str">
            <v>MARIBEL VILLAMARIN POLOCHE</v>
          </cell>
          <cell r="P1998" t="str">
            <v>Periodo de Prueba</v>
          </cell>
          <cell r="Q1998" t="str">
            <v>Ocupado</v>
          </cell>
          <cell r="R1998" t="str">
            <v>COLEGIO MANUEL DEL SOCORRO RODRIGUEZ (IED)</v>
          </cell>
          <cell r="S1998" t="str">
            <v>Instit.</v>
          </cell>
          <cell r="T1998">
            <v>18</v>
          </cell>
          <cell r="U1998" t="str">
            <v>N.A.</v>
          </cell>
        </row>
        <row r="1999">
          <cell r="A1999">
            <v>1763</v>
          </cell>
          <cell r="B1999" t="str">
            <v>Asistencial</v>
          </cell>
          <cell r="C1999" t="str">
            <v>Secretario</v>
          </cell>
          <cell r="D1999" t="str">
            <v>440</v>
          </cell>
          <cell r="E1999" t="str">
            <v>24</v>
          </cell>
          <cell r="F1999">
            <v>0</v>
          </cell>
          <cell r="G1999" t="str">
            <v>Sí</v>
          </cell>
          <cell r="H1999" t="str">
            <v>SGP</v>
          </cell>
          <cell r="I1999" t="str">
            <v>Perm.</v>
          </cell>
          <cell r="J1999" t="str">
            <v>Carrera Administrativa</v>
          </cell>
          <cell r="K1999"/>
          <cell r="L1999"/>
          <cell r="M1999"/>
          <cell r="N1999">
            <v>52203906</v>
          </cell>
          <cell r="O1999" t="str">
            <v>DEL BUSTO MARTINEZ SANDRA ZULMA</v>
          </cell>
          <cell r="P1999" t="str">
            <v>Provisional - Vac Def</v>
          </cell>
          <cell r="Q1999" t="str">
            <v>Ocupado</v>
          </cell>
          <cell r="R1999" t="str">
            <v>COLEGIO MANUEL ZAPATA OLIVELLA (IED)</v>
          </cell>
          <cell r="S1999" t="str">
            <v>Instit.</v>
          </cell>
          <cell r="T1999">
            <v>8</v>
          </cell>
          <cell r="U1999" t="str">
            <v>N.A.</v>
          </cell>
        </row>
        <row r="2000">
          <cell r="A2000">
            <v>1556</v>
          </cell>
          <cell r="B2000" t="str">
            <v>Asistencial</v>
          </cell>
          <cell r="C2000" t="str">
            <v>Secretario</v>
          </cell>
          <cell r="D2000" t="str">
            <v>440</v>
          </cell>
          <cell r="E2000" t="str">
            <v>24</v>
          </cell>
          <cell r="F2000">
            <v>0</v>
          </cell>
          <cell r="G2000" t="str">
            <v>Sí</v>
          </cell>
          <cell r="H2000" t="str">
            <v>SGP</v>
          </cell>
          <cell r="I2000" t="str">
            <v>Perm.</v>
          </cell>
          <cell r="J2000" t="str">
            <v>Carrera Administrativa</v>
          </cell>
          <cell r="K2000">
            <v>41795408</v>
          </cell>
          <cell r="L2000" t="str">
            <v>GARCIA PULIDO ALCIRA</v>
          </cell>
          <cell r="M2000"/>
          <cell r="N2000">
            <v>41795408</v>
          </cell>
          <cell r="O2000" t="str">
            <v>GARCIA PULIDO ALCIRA</v>
          </cell>
          <cell r="P2000" t="str">
            <v>Titular - Carrera</v>
          </cell>
          <cell r="Q2000" t="str">
            <v>Ocupado</v>
          </cell>
          <cell r="R2000" t="str">
            <v>COLEGIO LA AMISTAD (IED)</v>
          </cell>
          <cell r="S2000" t="str">
            <v>Instit.</v>
          </cell>
          <cell r="T2000">
            <v>8</v>
          </cell>
          <cell r="U2000" t="str">
            <v>N.A.</v>
          </cell>
        </row>
        <row r="2001">
          <cell r="A2001">
            <v>1361</v>
          </cell>
          <cell r="B2001" t="str">
            <v>Asistencial</v>
          </cell>
          <cell r="C2001" t="str">
            <v>Secretario</v>
          </cell>
          <cell r="D2001" t="str">
            <v>440</v>
          </cell>
          <cell r="E2001" t="str">
            <v>24</v>
          </cell>
          <cell r="F2001">
            <v>0</v>
          </cell>
          <cell r="G2001" t="str">
            <v>Sí</v>
          </cell>
          <cell r="H2001" t="str">
            <v>SGP</v>
          </cell>
          <cell r="I2001" t="str">
            <v>Perm.</v>
          </cell>
          <cell r="J2001" t="str">
            <v>Carrera Administrativa</v>
          </cell>
          <cell r="K2001">
            <v>52175060</v>
          </cell>
          <cell r="L2001" t="str">
            <v>MATEUS RODRIGUEZ ANGELA MARIA</v>
          </cell>
          <cell r="M2001"/>
          <cell r="N2001">
            <v>52175060</v>
          </cell>
          <cell r="O2001" t="str">
            <v>MATEUS RODRIGUEZ ANGELA MARIA</v>
          </cell>
          <cell r="P2001" t="str">
            <v>Titular - Carrera</v>
          </cell>
          <cell r="Q2001" t="str">
            <v>Ocupado</v>
          </cell>
          <cell r="R2001" t="str">
            <v>COLEGIO ORLANDO HIGUITA ROJAS (IED)</v>
          </cell>
          <cell r="S2001" t="str">
            <v>Instit.</v>
          </cell>
          <cell r="T2001">
            <v>7</v>
          </cell>
          <cell r="U2001" t="str">
            <v>N.A.</v>
          </cell>
        </row>
        <row r="2002">
          <cell r="A2002">
            <v>1797</v>
          </cell>
          <cell r="B2002" t="str">
            <v>Asistencial</v>
          </cell>
          <cell r="C2002" t="str">
            <v>Secretario</v>
          </cell>
          <cell r="D2002" t="str">
            <v>440</v>
          </cell>
          <cell r="E2002" t="str">
            <v>24</v>
          </cell>
          <cell r="F2002">
            <v>0</v>
          </cell>
          <cell r="G2002" t="str">
            <v>Sí</v>
          </cell>
          <cell r="H2002" t="str">
            <v>SGP</v>
          </cell>
          <cell r="I2002" t="str">
            <v>Perm.</v>
          </cell>
          <cell r="J2002" t="str">
            <v>Carrera Administrativa</v>
          </cell>
          <cell r="K2002">
            <v>52173737</v>
          </cell>
          <cell r="L2002" t="str">
            <v>PEÑA CORTES CLAUDIA</v>
          </cell>
          <cell r="M2002"/>
          <cell r="N2002">
            <v>52173737</v>
          </cell>
          <cell r="O2002" t="str">
            <v>PEÑA CORTES CLAUDIA</v>
          </cell>
          <cell r="P2002" t="str">
            <v>Titular - Carrera</v>
          </cell>
          <cell r="Q2002" t="str">
            <v>Ocupado</v>
          </cell>
          <cell r="R2002" t="str">
            <v>COLEGIO GENERAL GUSTAVO ROJAS PINILLA (IED)</v>
          </cell>
          <cell r="S2002" t="str">
            <v>Instit.</v>
          </cell>
          <cell r="T2002">
            <v>8</v>
          </cell>
          <cell r="U2002" t="str">
            <v>N.A.</v>
          </cell>
        </row>
        <row r="2003">
          <cell r="A2003">
            <v>2689</v>
          </cell>
          <cell r="B2003" t="str">
            <v>Asistencial</v>
          </cell>
          <cell r="C2003" t="str">
            <v>Secretario</v>
          </cell>
          <cell r="D2003" t="str">
            <v>440</v>
          </cell>
          <cell r="E2003" t="str">
            <v>24</v>
          </cell>
          <cell r="F2003">
            <v>0</v>
          </cell>
          <cell r="G2003" t="str">
            <v>Sí</v>
          </cell>
          <cell r="H2003" t="str">
            <v>SGP</v>
          </cell>
          <cell r="I2003" t="str">
            <v>Perm.</v>
          </cell>
          <cell r="J2003" t="str">
            <v>Carrera Administrativa</v>
          </cell>
          <cell r="K2003">
            <v>52104831</v>
          </cell>
          <cell r="L2003" t="str">
            <v>LINARES APONTE NUBIA EDITH</v>
          </cell>
          <cell r="M2003"/>
          <cell r="N2003">
            <v>52104831</v>
          </cell>
          <cell r="O2003" t="str">
            <v>LINARES APONTE NUBIA EDITH</v>
          </cell>
          <cell r="P2003" t="str">
            <v>Titular - Carrera</v>
          </cell>
          <cell r="Q2003" t="str">
            <v>Ocupado</v>
          </cell>
          <cell r="R2003" t="str">
            <v>COLEGIO FRANCISCO DE MIRANDA (IED)</v>
          </cell>
          <cell r="S2003" t="str">
            <v>Instit.</v>
          </cell>
          <cell r="T2003">
            <v>8</v>
          </cell>
          <cell r="U2003" t="str">
            <v>N.A.</v>
          </cell>
        </row>
        <row r="2004">
          <cell r="A2004">
            <v>2917</v>
          </cell>
          <cell r="B2004" t="str">
            <v>Asistencial</v>
          </cell>
          <cell r="C2004" t="str">
            <v>Secretario</v>
          </cell>
          <cell r="D2004" t="str">
            <v>440</v>
          </cell>
          <cell r="E2004" t="str">
            <v>24</v>
          </cell>
          <cell r="F2004">
            <v>0</v>
          </cell>
          <cell r="G2004" t="str">
            <v>Sí</v>
          </cell>
          <cell r="H2004" t="str">
            <v>SGP</v>
          </cell>
          <cell r="I2004" t="str">
            <v>Perm.</v>
          </cell>
          <cell r="J2004" t="str">
            <v>Carrera Administrativa</v>
          </cell>
          <cell r="K2004">
            <v>39666779</v>
          </cell>
          <cell r="L2004" t="str">
            <v>LOPEZ CANTOR LIGIA MARYURI</v>
          </cell>
          <cell r="M2004"/>
          <cell r="N2004">
            <v>39666779</v>
          </cell>
          <cell r="O2004" t="str">
            <v>LOPEZ CANTOR LIGIA MARYURI</v>
          </cell>
          <cell r="P2004" t="str">
            <v>Titular - Carrera</v>
          </cell>
          <cell r="Q2004" t="str">
            <v>Ocupado</v>
          </cell>
          <cell r="R2004" t="str">
            <v>COLEGIO SIERRA MORENA (IED)</v>
          </cell>
          <cell r="S2004" t="str">
            <v>Instit.</v>
          </cell>
          <cell r="T2004">
            <v>19</v>
          </cell>
          <cell r="U2004" t="str">
            <v>N.A.</v>
          </cell>
        </row>
        <row r="2005">
          <cell r="A2005">
            <v>1967</v>
          </cell>
          <cell r="B2005" t="str">
            <v>Asistencial</v>
          </cell>
          <cell r="C2005" t="str">
            <v>Secretario</v>
          </cell>
          <cell r="D2005" t="str">
            <v>440</v>
          </cell>
          <cell r="E2005" t="str">
            <v>24</v>
          </cell>
          <cell r="F2005">
            <v>0</v>
          </cell>
          <cell r="G2005" t="str">
            <v>Sí</v>
          </cell>
          <cell r="H2005" t="str">
            <v>SGP</v>
          </cell>
          <cell r="I2005" t="str">
            <v>Perm.</v>
          </cell>
          <cell r="J2005" t="str">
            <v>Carrera Administrativa</v>
          </cell>
          <cell r="K2005"/>
          <cell r="L2005"/>
          <cell r="M2005"/>
          <cell r="N2005">
            <v>52184022</v>
          </cell>
          <cell r="O2005" t="str">
            <v>VARGAS CUERVO CLARA AURORA</v>
          </cell>
          <cell r="P2005" t="str">
            <v>Encargo Vac Def</v>
          </cell>
          <cell r="Q2005" t="str">
            <v>Ocupado</v>
          </cell>
          <cell r="R2005" t="str">
            <v>COLEGIO GENERAL SANTANDER (IED)</v>
          </cell>
          <cell r="S2005" t="str">
            <v>Instit.</v>
          </cell>
          <cell r="T2005">
            <v>10</v>
          </cell>
          <cell r="U2005" t="str">
            <v>N.A.</v>
          </cell>
        </row>
        <row r="2006">
          <cell r="A2006">
            <v>1407</v>
          </cell>
          <cell r="B2006" t="str">
            <v>Asistencial</v>
          </cell>
          <cell r="C2006" t="str">
            <v>Secretario</v>
          </cell>
          <cell r="D2006" t="str">
            <v>440</v>
          </cell>
          <cell r="E2006" t="str">
            <v>24</v>
          </cell>
          <cell r="F2006">
            <v>0</v>
          </cell>
          <cell r="G2006" t="str">
            <v>Sí</v>
          </cell>
          <cell r="H2006" t="str">
            <v>SGP</v>
          </cell>
          <cell r="I2006" t="str">
            <v>Perm.</v>
          </cell>
          <cell r="J2006" t="str">
            <v>Carrera Administrativa</v>
          </cell>
          <cell r="K2006"/>
          <cell r="L2006"/>
          <cell r="M2006"/>
          <cell r="N2006">
            <v>52038851</v>
          </cell>
          <cell r="O2006" t="str">
            <v>GARCIA VANEGAS MARITZA</v>
          </cell>
          <cell r="P2006" t="str">
            <v>Provisional - Vac Def</v>
          </cell>
          <cell r="Q2006" t="str">
            <v>Ocupado</v>
          </cell>
          <cell r="R2006" t="str">
            <v>COLEGIO EL MINUTO DE BUENOS AIRES (IED)</v>
          </cell>
          <cell r="S2006" t="str">
            <v>Instit.</v>
          </cell>
          <cell r="T2006">
            <v>19</v>
          </cell>
          <cell r="U2006" t="str">
            <v>N.A.</v>
          </cell>
        </row>
        <row r="2007">
          <cell r="A2007">
            <v>710</v>
          </cell>
          <cell r="B2007" t="str">
            <v>Asistencial</v>
          </cell>
          <cell r="C2007" t="str">
            <v>Secretario</v>
          </cell>
          <cell r="D2007" t="str">
            <v>440</v>
          </cell>
          <cell r="E2007" t="str">
            <v>24</v>
          </cell>
          <cell r="F2007">
            <v>0</v>
          </cell>
          <cell r="G2007" t="str">
            <v>Sí</v>
          </cell>
          <cell r="H2007" t="str">
            <v>SGP</v>
          </cell>
          <cell r="I2007" t="str">
            <v>Perm.</v>
          </cell>
          <cell r="J2007" t="str">
            <v>Carrera Administrativa</v>
          </cell>
          <cell r="K2007">
            <v>23995359</v>
          </cell>
          <cell r="L2007" t="str">
            <v>DE LEON MONSALVE ROKD MERY PATRICIA</v>
          </cell>
          <cell r="M2007"/>
          <cell r="N2007">
            <v>23995359</v>
          </cell>
          <cell r="O2007" t="str">
            <v>DE LEON MONSALVE ROKD MERY PATRICIA</v>
          </cell>
          <cell r="P2007" t="str">
            <v>Titular - Carrera</v>
          </cell>
          <cell r="Q2007" t="str">
            <v>Ocupado</v>
          </cell>
          <cell r="R2007" t="str">
            <v>COLEGIO AQUILEO PARRA (IED)</v>
          </cell>
          <cell r="S2007" t="str">
            <v>Instit.</v>
          </cell>
          <cell r="T2007">
            <v>1</v>
          </cell>
          <cell r="U2007" t="str">
            <v>N.A.</v>
          </cell>
        </row>
        <row r="2008">
          <cell r="A2008">
            <v>1173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24</v>
          </cell>
          <cell r="F2008">
            <v>0</v>
          </cell>
          <cell r="G2008" t="str">
            <v>Sí</v>
          </cell>
          <cell r="H2008" t="str">
            <v>SGP</v>
          </cell>
          <cell r="I2008" t="str">
            <v>Perm.</v>
          </cell>
          <cell r="J2008" t="str">
            <v>Carrera Administrativa</v>
          </cell>
          <cell r="K2008">
            <v>52123769</v>
          </cell>
          <cell r="L2008" t="str">
            <v>NONTOA ROJAS NERCY</v>
          </cell>
          <cell r="M2008"/>
          <cell r="N2008">
            <v>52123769</v>
          </cell>
          <cell r="O2008" t="str">
            <v>NONTOA ROJAS NERCY</v>
          </cell>
          <cell r="P2008" t="str">
            <v>Titular - Carrera</v>
          </cell>
          <cell r="Q2008" t="str">
            <v>Ocupado</v>
          </cell>
          <cell r="R2008" t="str">
            <v>COLEGIO VENECIA (IED)</v>
          </cell>
          <cell r="S2008" t="str">
            <v>Instit.</v>
          </cell>
          <cell r="T2008">
            <v>6</v>
          </cell>
          <cell r="U2008" t="str">
            <v>N.A.</v>
          </cell>
        </row>
        <row r="2009">
          <cell r="A2009">
            <v>1571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24</v>
          </cell>
          <cell r="F2009">
            <v>0</v>
          </cell>
          <cell r="G2009" t="str">
            <v>Sí</v>
          </cell>
          <cell r="H2009" t="str">
            <v>Rec. Prop.</v>
          </cell>
          <cell r="I2009" t="str">
            <v>Perm.</v>
          </cell>
          <cell r="J2009" t="str">
            <v>Carrera Administrativa</v>
          </cell>
          <cell r="K2009"/>
          <cell r="L2009"/>
          <cell r="M2009"/>
          <cell r="N2009">
            <v>1015429116</v>
          </cell>
          <cell r="O2009" t="str">
            <v>FLOREZ CASTAÑEDA LAURA JUDITH</v>
          </cell>
          <cell r="P2009" t="str">
            <v>Encargo Vac Def</v>
          </cell>
          <cell r="Q2009" t="str">
            <v>Ocupado</v>
          </cell>
          <cell r="R2009" t="str">
            <v>COLEGIO EL JAPON (IED)</v>
          </cell>
          <cell r="S2009" t="str">
            <v>Instit.</v>
          </cell>
          <cell r="T2009">
            <v>8</v>
          </cell>
          <cell r="U2009" t="str">
            <v>Administrativo</v>
          </cell>
        </row>
        <row r="2010">
          <cell r="A2010">
            <v>2545</v>
          </cell>
          <cell r="B2010" t="str">
            <v>Asistencial</v>
          </cell>
          <cell r="C2010" t="str">
            <v>Secretario</v>
          </cell>
          <cell r="D2010" t="str">
            <v>440</v>
          </cell>
          <cell r="E2010" t="str">
            <v>24</v>
          </cell>
          <cell r="F2010">
            <v>0</v>
          </cell>
          <cell r="G2010" t="str">
            <v>Sí</v>
          </cell>
          <cell r="H2010" t="str">
            <v>SGP</v>
          </cell>
          <cell r="I2010" t="str">
            <v>Perm.</v>
          </cell>
          <cell r="J2010" t="str">
            <v>Carrera Administrativa</v>
          </cell>
          <cell r="K2010">
            <v>52288651</v>
          </cell>
          <cell r="L2010" t="str">
            <v>PARGA CASTILLO CAMILA RITA LILIBETH</v>
          </cell>
          <cell r="M2010" t="str">
            <v>Encargo</v>
          </cell>
          <cell r="N2010"/>
          <cell r="O2010"/>
          <cell r="P2010"/>
          <cell r="Q2010" t="str">
            <v>Vacante Temporal</v>
          </cell>
          <cell r="R2010" t="str">
            <v>COLEGIO TECNICO BENJAMIN HERRERA (IED)</v>
          </cell>
          <cell r="S2010" t="str">
            <v>Instit.</v>
          </cell>
          <cell r="T2010">
            <v>16</v>
          </cell>
          <cell r="U2010" t="str">
            <v>Administrativo</v>
          </cell>
        </row>
        <row r="2011">
          <cell r="A2011">
            <v>1065</v>
          </cell>
          <cell r="B2011" t="str">
            <v>Asistencial</v>
          </cell>
          <cell r="C2011" t="str">
            <v>Secretario</v>
          </cell>
          <cell r="D2011" t="str">
            <v>440</v>
          </cell>
          <cell r="E2011" t="str">
            <v>24</v>
          </cell>
          <cell r="F2011">
            <v>0</v>
          </cell>
          <cell r="G2011" t="str">
            <v>Sí</v>
          </cell>
          <cell r="H2011" t="str">
            <v>SGP</v>
          </cell>
          <cell r="I2011" t="str">
            <v>Perm.</v>
          </cell>
          <cell r="J2011" t="str">
            <v>Carrera Administrativa</v>
          </cell>
          <cell r="K2011">
            <v>52301530</v>
          </cell>
          <cell r="L2011" t="str">
            <v>MEDINA ORTEGA YOLANDA</v>
          </cell>
          <cell r="M2011"/>
          <cell r="N2011">
            <v>52301530</v>
          </cell>
          <cell r="O2011" t="str">
            <v>MEDINA ORTEGA YOLANDA</v>
          </cell>
          <cell r="P2011" t="str">
            <v>Titular - Carrera</v>
          </cell>
          <cell r="Q2011" t="str">
            <v>Ocupado</v>
          </cell>
          <cell r="R2011" t="str">
            <v>COLEGIO FERNANDO GONZALEZ OCHOA (IED)</v>
          </cell>
          <cell r="S2011" t="str">
            <v>Instit.</v>
          </cell>
          <cell r="T2011">
            <v>5</v>
          </cell>
          <cell r="U2011" t="str">
            <v>N.A.</v>
          </cell>
        </row>
        <row r="2012">
          <cell r="A2012">
            <v>3015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  <cell r="F2012">
            <v>0</v>
          </cell>
          <cell r="G2012" t="str">
            <v>Sí</v>
          </cell>
          <cell r="H2012" t="str">
            <v>SGP</v>
          </cell>
          <cell r="I2012" t="str">
            <v>Perm.</v>
          </cell>
          <cell r="J2012" t="str">
            <v>Carrera Administrativa</v>
          </cell>
          <cell r="K2012">
            <v>1069714881</v>
          </cell>
          <cell r="L2012" t="str">
            <v>ROMERO HILARION CONSUELO</v>
          </cell>
          <cell r="M2012"/>
          <cell r="N2012">
            <v>1069714881</v>
          </cell>
          <cell r="O2012" t="str">
            <v>ROMERO HILARION CONSUELO</v>
          </cell>
          <cell r="P2012" t="str">
            <v>Titular - Carrera</v>
          </cell>
          <cell r="Q2012" t="str">
            <v>Ocupado</v>
          </cell>
          <cell r="R2012" t="str">
            <v>COLEGIO GIMNASIO DEL CAMPO JUAN DE LA CRUZ VARELA (IED)</v>
          </cell>
          <cell r="S2012" t="str">
            <v>Instit.</v>
          </cell>
          <cell r="T2012">
            <v>20</v>
          </cell>
          <cell r="U2012" t="str">
            <v>N.A.</v>
          </cell>
        </row>
        <row r="2013">
          <cell r="A2013">
            <v>2207</v>
          </cell>
          <cell r="B2013" t="str">
            <v>Asistencial</v>
          </cell>
          <cell r="C2013" t="str">
            <v>Secretario</v>
          </cell>
          <cell r="D2013" t="str">
            <v>440</v>
          </cell>
          <cell r="E2013" t="str">
            <v>24</v>
          </cell>
          <cell r="F2013">
            <v>0</v>
          </cell>
          <cell r="G2013" t="str">
            <v>Sí</v>
          </cell>
          <cell r="H2013" t="str">
            <v>Rec. Prop.</v>
          </cell>
          <cell r="I2013" t="str">
            <v>Perm.</v>
          </cell>
          <cell r="J2013" t="str">
            <v>Carrera Administrativa</v>
          </cell>
          <cell r="K2013">
            <v>52315322</v>
          </cell>
          <cell r="L2013" t="str">
            <v>BETANCOURT GUEVARA SANDRA MILENA</v>
          </cell>
          <cell r="M2013"/>
          <cell r="N2013">
            <v>52315322</v>
          </cell>
          <cell r="O2013" t="str">
            <v>BETANCOURT GUEVARA SANDRA MILENA</v>
          </cell>
          <cell r="P2013" t="str">
            <v>Titular - Carrera</v>
          </cell>
          <cell r="Q2013" t="str">
            <v>Ocupado</v>
          </cell>
          <cell r="R2013" t="str">
            <v>COLEGIO MARRUECOS Y MOLINOS (IED)</v>
          </cell>
          <cell r="S2013" t="str">
            <v>Instit.</v>
          </cell>
          <cell r="T2013">
            <v>18</v>
          </cell>
          <cell r="U2013" t="str">
            <v>N.A.</v>
          </cell>
        </row>
        <row r="2014">
          <cell r="A2014">
            <v>2571</v>
          </cell>
          <cell r="B2014" t="str">
            <v>Asistencial</v>
          </cell>
          <cell r="C2014" t="str">
            <v>Secretario</v>
          </cell>
          <cell r="D2014" t="str">
            <v>440</v>
          </cell>
          <cell r="E2014" t="str">
            <v>24</v>
          </cell>
          <cell r="F2014">
            <v>0</v>
          </cell>
          <cell r="G2014" t="str">
            <v>Sí</v>
          </cell>
          <cell r="H2014" t="str">
            <v>SGP</v>
          </cell>
          <cell r="I2014" t="str">
            <v>Perm.</v>
          </cell>
          <cell r="J2014" t="str">
            <v>Carrera Administrativa</v>
          </cell>
          <cell r="K2014">
            <v>52363025</v>
          </cell>
          <cell r="L2014" t="str">
            <v>CARO MARTINEZ LUDY ADRIANA</v>
          </cell>
          <cell r="M2014"/>
          <cell r="N2014">
            <v>52363025</v>
          </cell>
          <cell r="O2014" t="str">
            <v>CARO MARTINEZ LUDY ADRIANA</v>
          </cell>
          <cell r="P2014" t="str">
            <v>Titular - Carrera</v>
          </cell>
          <cell r="Q2014" t="str">
            <v>Ocupado</v>
          </cell>
          <cell r="R2014" t="str">
            <v>COLEGIO JOSE MANUEL RESTREPO (IED)</v>
          </cell>
          <cell r="S2014" t="str">
            <v>Instit.</v>
          </cell>
          <cell r="T2014">
            <v>16</v>
          </cell>
          <cell r="U2014" t="str">
            <v>N.A.</v>
          </cell>
        </row>
        <row r="2015">
          <cell r="A2015">
            <v>2133</v>
          </cell>
          <cell r="B2015" t="str">
            <v>Asistencial</v>
          </cell>
          <cell r="C2015" t="str">
            <v>Secretario</v>
          </cell>
          <cell r="D2015" t="str">
            <v>440</v>
          </cell>
          <cell r="E2015" t="str">
            <v>24</v>
          </cell>
          <cell r="F2015">
            <v>0</v>
          </cell>
          <cell r="G2015" t="str">
            <v>Sí</v>
          </cell>
          <cell r="H2015" t="str">
            <v>Rec. Prop.</v>
          </cell>
          <cell r="I2015" t="str">
            <v>Perm.</v>
          </cell>
          <cell r="J2015" t="str">
            <v>Carrera Administrativa</v>
          </cell>
          <cell r="K2015">
            <v>53046745</v>
          </cell>
          <cell r="L2015" t="str">
            <v>AGUDELO CAMARGO CAROLINA</v>
          </cell>
          <cell r="M2015" t="str">
            <v>Encargo</v>
          </cell>
          <cell r="N2015"/>
          <cell r="O2015"/>
          <cell r="P2015"/>
          <cell r="Q2015" t="str">
            <v>Vacante Temporal</v>
          </cell>
          <cell r="R2015" t="str">
            <v>COLEGIO O.E.A. (IED)</v>
          </cell>
          <cell r="S2015" t="str">
            <v>Instit.</v>
          </cell>
          <cell r="T2015">
            <v>8</v>
          </cell>
          <cell r="U2015" t="str">
            <v>Administrativo</v>
          </cell>
        </row>
        <row r="2016">
          <cell r="A2016">
            <v>2952</v>
          </cell>
          <cell r="B2016" t="str">
            <v>Asistencial</v>
          </cell>
          <cell r="C2016" t="str">
            <v>Secretario</v>
          </cell>
          <cell r="D2016" t="str">
            <v>440</v>
          </cell>
          <cell r="E2016" t="str">
            <v>24</v>
          </cell>
          <cell r="F2016">
            <v>0</v>
          </cell>
          <cell r="G2016" t="str">
            <v>Sí</v>
          </cell>
          <cell r="H2016" t="str">
            <v>Rec. Prop.</v>
          </cell>
          <cell r="I2016" t="str">
            <v>Perm.</v>
          </cell>
          <cell r="J2016" t="str">
            <v>Carrera Administrativa</v>
          </cell>
          <cell r="K2016">
            <v>51842753</v>
          </cell>
          <cell r="L2016" t="str">
            <v>SEDANO MORENO MARIA EUGENIA</v>
          </cell>
          <cell r="M2016" t="str">
            <v>Encargo</v>
          </cell>
          <cell r="N2016"/>
          <cell r="O2016"/>
          <cell r="P2016"/>
          <cell r="Q2016" t="str">
            <v>Vacante Temporal</v>
          </cell>
          <cell r="R2016" t="str">
            <v>COLEGIO CONFEDERACION BRISAS DEL DIAMANTE (IED)</v>
          </cell>
          <cell r="S2016" t="str">
            <v>Instit.</v>
          </cell>
          <cell r="T2016">
            <v>19</v>
          </cell>
          <cell r="U2016" t="str">
            <v>Administrativo</v>
          </cell>
        </row>
        <row r="2017">
          <cell r="A2017">
            <v>2199</v>
          </cell>
          <cell r="B2017" t="str">
            <v>Asistencial</v>
          </cell>
          <cell r="C2017" t="str">
            <v>Secretario</v>
          </cell>
          <cell r="D2017" t="str">
            <v>440</v>
          </cell>
          <cell r="E2017" t="str">
            <v>24</v>
          </cell>
          <cell r="F2017">
            <v>0</v>
          </cell>
          <cell r="G2017" t="str">
            <v>Sí</v>
          </cell>
          <cell r="H2017" t="str">
            <v>SGP</v>
          </cell>
          <cell r="I2017" t="str">
            <v>Perm.</v>
          </cell>
          <cell r="J2017" t="str">
            <v>Carrera Administrativa</v>
          </cell>
          <cell r="K2017"/>
          <cell r="L2017"/>
          <cell r="M2017"/>
          <cell r="N2017">
            <v>22478393</v>
          </cell>
          <cell r="O2017" t="str">
            <v>BAYTER CLEMOW PAOLA ANGELICA</v>
          </cell>
          <cell r="P2017" t="str">
            <v>Provisional - Vac Def</v>
          </cell>
          <cell r="Q2017" t="str">
            <v>Ocupado</v>
          </cell>
          <cell r="R2017" t="str">
            <v>COLEGIO CIUDADELA EDUCATIVA DE BOSA (IED)</v>
          </cell>
          <cell r="S2017" t="str">
            <v>Instit.</v>
          </cell>
          <cell r="T2017">
            <v>7</v>
          </cell>
          <cell r="U2017" t="str">
            <v>N.A.</v>
          </cell>
        </row>
        <row r="2018">
          <cell r="A2018">
            <v>1379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24</v>
          </cell>
          <cell r="F2018">
            <v>0</v>
          </cell>
          <cell r="G2018" t="str">
            <v>Sí</v>
          </cell>
          <cell r="H2018" t="str">
            <v>SGP</v>
          </cell>
          <cell r="I2018" t="str">
            <v>Perm.</v>
          </cell>
          <cell r="J2018" t="str">
            <v>Carrera Administrativa</v>
          </cell>
          <cell r="K2018">
            <v>1077969897</v>
          </cell>
          <cell r="L2018" t="str">
            <v>CORTES CARDENAS MANUEL YEIKO</v>
          </cell>
          <cell r="M2018"/>
          <cell r="N2018">
            <v>1077969897</v>
          </cell>
          <cell r="O2018" t="str">
            <v>CORTES CARDENAS MANUEL YEIKO</v>
          </cell>
          <cell r="P2018" t="str">
            <v>Titular - Carrera</v>
          </cell>
          <cell r="Q2018" t="str">
            <v>Ocupado</v>
          </cell>
          <cell r="R2018" t="str">
            <v>COLEGIO ALFONSO LOPEZ MICHELSEN (IED)</v>
          </cell>
          <cell r="S2018" t="str">
            <v>Instit.</v>
          </cell>
          <cell r="T2018">
            <v>7</v>
          </cell>
          <cell r="U2018" t="str">
            <v>N.A.</v>
          </cell>
        </row>
        <row r="2019">
          <cell r="A2019">
            <v>1347</v>
          </cell>
          <cell r="B2019" t="str">
            <v>Asistencial</v>
          </cell>
          <cell r="C2019" t="str">
            <v>Secretario</v>
          </cell>
          <cell r="D2019" t="str">
            <v>440</v>
          </cell>
          <cell r="E2019" t="str">
            <v>24</v>
          </cell>
          <cell r="F2019">
            <v>0</v>
          </cell>
          <cell r="G2019" t="str">
            <v>Sí</v>
          </cell>
          <cell r="H2019" t="str">
            <v>SGP</v>
          </cell>
          <cell r="I2019" t="str">
            <v>Perm.</v>
          </cell>
          <cell r="J2019" t="str">
            <v>Carrera Administrativa</v>
          </cell>
          <cell r="K2019"/>
          <cell r="L2019"/>
          <cell r="M2019"/>
          <cell r="N2019">
            <v>53093480</v>
          </cell>
          <cell r="O2019" t="str">
            <v>SILVA VELASQUEZ CLAUDIA PATRICIA</v>
          </cell>
          <cell r="P2019" t="str">
            <v>Provisional - Vac Def</v>
          </cell>
          <cell r="Q2019" t="str">
            <v>Ocupado</v>
          </cell>
          <cell r="R2019" t="str">
            <v>COLEGIO NUEVA ESPERANZA (IED)</v>
          </cell>
          <cell r="S2019" t="str">
            <v>Instit.</v>
          </cell>
          <cell r="T2019">
            <v>5</v>
          </cell>
          <cell r="U2019" t="str">
            <v>N.A.</v>
          </cell>
        </row>
        <row r="2020">
          <cell r="A2020">
            <v>1620</v>
          </cell>
          <cell r="B2020" t="str">
            <v>Asistencial</v>
          </cell>
          <cell r="C2020" t="str">
            <v>Secretario</v>
          </cell>
          <cell r="D2020" t="str">
            <v>440</v>
          </cell>
          <cell r="E2020" t="str">
            <v>24</v>
          </cell>
          <cell r="F2020">
            <v>0</v>
          </cell>
          <cell r="G2020" t="str">
            <v>Sí</v>
          </cell>
          <cell r="H2020" t="str">
            <v>SGP</v>
          </cell>
          <cell r="I2020" t="str">
            <v>Perm.</v>
          </cell>
          <cell r="J2020" t="str">
            <v>Carrera Administrativa</v>
          </cell>
          <cell r="K2020">
            <v>21030609</v>
          </cell>
          <cell r="L2020" t="str">
            <v>AGUILERA BEJARANO MARIA LUZ</v>
          </cell>
          <cell r="M2020"/>
          <cell r="N2020">
            <v>21030609</v>
          </cell>
          <cell r="O2020" t="str">
            <v>AGUILERA BEJARANO MARIA LUZ</v>
          </cell>
          <cell r="P2020" t="str">
            <v>Titular - Carrera</v>
          </cell>
          <cell r="Q2020" t="str">
            <v>Ocupado</v>
          </cell>
          <cell r="R2020" t="str">
            <v>COLEGIO MARSELLA (IED)</v>
          </cell>
          <cell r="S2020" t="str">
            <v>Instit.</v>
          </cell>
          <cell r="T2020">
            <v>8</v>
          </cell>
          <cell r="U2020" t="str">
            <v>N.A.</v>
          </cell>
        </row>
        <row r="2021">
          <cell r="A2021">
            <v>2629</v>
          </cell>
          <cell r="B2021" t="str">
            <v>Asistencial</v>
          </cell>
          <cell r="C2021" t="str">
            <v>Secretario</v>
          </cell>
          <cell r="D2021" t="str">
            <v>440</v>
          </cell>
          <cell r="E2021" t="str">
            <v>24</v>
          </cell>
          <cell r="F2021">
            <v>0</v>
          </cell>
          <cell r="G2021" t="str">
            <v>Sí</v>
          </cell>
          <cell r="H2021" t="str">
            <v>SGP</v>
          </cell>
          <cell r="I2021" t="str">
            <v>Perm.</v>
          </cell>
          <cell r="J2021" t="str">
            <v>Carrera Administrativa</v>
          </cell>
          <cell r="K2021">
            <v>39700894</v>
          </cell>
          <cell r="L2021" t="str">
            <v>MONTANO HERNANDEZ LUZ AMPARO</v>
          </cell>
          <cell r="M2021"/>
          <cell r="N2021">
            <v>39700894</v>
          </cell>
          <cell r="O2021" t="str">
            <v>MONTANO HERNANDEZ LUZ AMPARO</v>
          </cell>
          <cell r="P2021" t="str">
            <v>Titular - Carrera</v>
          </cell>
          <cell r="Q2021" t="str">
            <v>Ocupado</v>
          </cell>
          <cell r="R2021" t="str">
            <v>COLEGIO LICEO NACIONAL ANTONIA SANTOS (IED)</v>
          </cell>
          <cell r="S2021" t="str">
            <v>Instit.</v>
          </cell>
          <cell r="T2021">
            <v>14</v>
          </cell>
          <cell r="U2021" t="str">
            <v>N.A.</v>
          </cell>
        </row>
        <row r="2022">
          <cell r="A2022">
            <v>1638</v>
          </cell>
          <cell r="B2022" t="str">
            <v>Asistencial</v>
          </cell>
          <cell r="C2022" t="str">
            <v>Secretario</v>
          </cell>
          <cell r="D2022" t="str">
            <v>440</v>
          </cell>
          <cell r="E2022" t="str">
            <v>24</v>
          </cell>
          <cell r="F2022">
            <v>0</v>
          </cell>
          <cell r="G2022" t="str">
            <v>Sí</v>
          </cell>
          <cell r="H2022" t="str">
            <v>SGP</v>
          </cell>
          <cell r="I2022" t="str">
            <v>Perm.</v>
          </cell>
          <cell r="J2022" t="str">
            <v>Carrera Administrativa</v>
          </cell>
          <cell r="K2022"/>
          <cell r="L2022"/>
          <cell r="M2022"/>
          <cell r="N2022">
            <v>80765932</v>
          </cell>
          <cell r="O2022" t="str">
            <v>ALTUZARRA MORALES JOSE ANTONIO</v>
          </cell>
          <cell r="P2022" t="str">
            <v>Encargo Vac Def</v>
          </cell>
          <cell r="Q2022" t="str">
            <v>Ocupado</v>
          </cell>
          <cell r="R2022" t="str">
            <v>COLEGIO ESTRELLA DEL SUR (IED)</v>
          </cell>
          <cell r="S2022" t="str">
            <v>Instit.</v>
          </cell>
          <cell r="T2022">
            <v>19</v>
          </cell>
          <cell r="U2022" t="str">
            <v>N.A.</v>
          </cell>
        </row>
        <row r="2023">
          <cell r="A2023">
            <v>1786</v>
          </cell>
          <cell r="B2023" t="str">
            <v>Asistencial</v>
          </cell>
          <cell r="C2023" t="str">
            <v>Secretario</v>
          </cell>
          <cell r="D2023" t="str">
            <v>440</v>
          </cell>
          <cell r="E2023" t="str">
            <v>24</v>
          </cell>
          <cell r="F2023">
            <v>0</v>
          </cell>
          <cell r="G2023" t="str">
            <v>Sí</v>
          </cell>
          <cell r="H2023" t="str">
            <v>SGP</v>
          </cell>
          <cell r="I2023" t="str">
            <v>Perm.</v>
          </cell>
          <cell r="J2023" t="str">
            <v>Carrera Administrativa</v>
          </cell>
          <cell r="K2023">
            <v>51645869</v>
          </cell>
          <cell r="L2023" t="str">
            <v>NEIRA BARAJAS MARIA YOLANDA</v>
          </cell>
          <cell r="M2023"/>
          <cell r="N2023">
            <v>51645869</v>
          </cell>
          <cell r="O2023" t="str">
            <v>NEIRA BARAJAS MARIA YOLANDA</v>
          </cell>
          <cell r="P2023" t="str">
            <v>Titular - Carrera</v>
          </cell>
          <cell r="Q2023" t="str">
            <v>Ocupado</v>
          </cell>
          <cell r="R2023" t="str">
            <v>COLEGIO GABRIEL BETANCOURT MEJIA (IED)</v>
          </cell>
          <cell r="S2023" t="str">
            <v>Instit.</v>
          </cell>
          <cell r="T2023">
            <v>8</v>
          </cell>
          <cell r="U2023" t="str">
            <v>N.A.</v>
          </cell>
        </row>
        <row r="2024">
          <cell r="A2024">
            <v>2828</v>
          </cell>
          <cell r="B2024" t="str">
            <v>Asistencial</v>
          </cell>
          <cell r="C2024" t="str">
            <v>Secretario</v>
          </cell>
          <cell r="D2024" t="str">
            <v>440</v>
          </cell>
          <cell r="E2024" t="str">
            <v>24</v>
          </cell>
          <cell r="F2024">
            <v>0</v>
          </cell>
          <cell r="G2024" t="str">
            <v>Sí</v>
          </cell>
          <cell r="H2024" t="str">
            <v>Rec. Prop.</v>
          </cell>
          <cell r="I2024" t="str">
            <v>Perm.</v>
          </cell>
          <cell r="J2024" t="str">
            <v>Carrera Administrativa</v>
          </cell>
          <cell r="K2024">
            <v>52846238</v>
          </cell>
          <cell r="L2024" t="str">
            <v>MATAMOROS GARCIA SANDRA MILENA</v>
          </cell>
          <cell r="M2024"/>
          <cell r="N2024">
            <v>52846238</v>
          </cell>
          <cell r="O2024" t="str">
            <v>MATAMOROS GARCIA SANDRA MILENA</v>
          </cell>
          <cell r="P2024" t="str">
            <v>Titular - Carrera</v>
          </cell>
          <cell r="Q2024" t="str">
            <v>Ocupado</v>
          </cell>
          <cell r="R2024" t="str">
            <v>COLEGIO SALUDCOOP SUR (IED)</v>
          </cell>
          <cell r="S2024" t="str">
            <v>Instit.</v>
          </cell>
          <cell r="T2024">
            <v>8</v>
          </cell>
          <cell r="U2024" t="str">
            <v>N.A.</v>
          </cell>
        </row>
        <row r="2025">
          <cell r="A2025">
            <v>2175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  <cell r="F2025">
            <v>0</v>
          </cell>
          <cell r="G2025" t="str">
            <v>Sí</v>
          </cell>
          <cell r="H2025" t="str">
            <v>SGP</v>
          </cell>
          <cell r="I2025" t="str">
            <v>Perm.</v>
          </cell>
          <cell r="J2025" t="str">
            <v>Carrera Administrativa</v>
          </cell>
          <cell r="K2025">
            <v>1024487079</v>
          </cell>
          <cell r="L2025" t="str">
            <v>ROMERO CASTILLO CLAUDIA ALEXANDRA</v>
          </cell>
          <cell r="M2025"/>
          <cell r="N2025">
            <v>1024487079</v>
          </cell>
          <cell r="O2025" t="str">
            <v>ROMERO CASTILLO CLAUDIA ALEXANDRA</v>
          </cell>
          <cell r="P2025" t="str">
            <v>Periodo de Prueba</v>
          </cell>
          <cell r="Q2025" t="str">
            <v>Ocupado</v>
          </cell>
          <cell r="R2025" t="str">
            <v>COLEGIO LEONARDO POSADA PEDRAZA (IED)</v>
          </cell>
          <cell r="S2025" t="str">
            <v>Instit.</v>
          </cell>
          <cell r="T2025">
            <v>7</v>
          </cell>
          <cell r="U2025" t="str">
            <v>N.A.</v>
          </cell>
        </row>
        <row r="2026">
          <cell r="A2026">
            <v>1705</v>
          </cell>
          <cell r="B2026" t="str">
            <v>Asistencial</v>
          </cell>
          <cell r="C2026" t="str">
            <v>Secretario</v>
          </cell>
          <cell r="D2026" t="str">
            <v>440</v>
          </cell>
          <cell r="E2026" t="str">
            <v>24</v>
          </cell>
          <cell r="F2026">
            <v>0</v>
          </cell>
          <cell r="G2026" t="str">
            <v>Sí</v>
          </cell>
          <cell r="H2026" t="str">
            <v>SGP</v>
          </cell>
          <cell r="I2026" t="str">
            <v>Perm.</v>
          </cell>
          <cell r="J2026" t="str">
            <v>Carrera Administrativa</v>
          </cell>
          <cell r="K2026">
            <v>20827941</v>
          </cell>
          <cell r="L2026" t="str">
            <v>SANCHEZ SILVA INES</v>
          </cell>
          <cell r="M2026"/>
          <cell r="N2026">
            <v>20827941</v>
          </cell>
          <cell r="O2026" t="str">
            <v>SANCHEZ SILVA INES</v>
          </cell>
          <cell r="P2026" t="str">
            <v>Titular - Carrera</v>
          </cell>
          <cell r="Q2026" t="str">
            <v>Ocupado</v>
          </cell>
          <cell r="R2026" t="str">
            <v>COLEGIO MANUEL CEPEDA VARGAS (IED)</v>
          </cell>
          <cell r="S2026" t="str">
            <v>Instit.</v>
          </cell>
          <cell r="T2026">
            <v>8</v>
          </cell>
          <cell r="U2026" t="str">
            <v>N.A.</v>
          </cell>
        </row>
        <row r="2027">
          <cell r="A2027">
            <v>889</v>
          </cell>
          <cell r="B2027" t="str">
            <v>Asistencial</v>
          </cell>
          <cell r="C2027" t="str">
            <v>Secretario</v>
          </cell>
          <cell r="D2027" t="str">
            <v>440</v>
          </cell>
          <cell r="E2027" t="str">
            <v>24</v>
          </cell>
          <cell r="F2027">
            <v>0</v>
          </cell>
          <cell r="G2027" t="str">
            <v>Sí</v>
          </cell>
          <cell r="H2027" t="str">
            <v>SGP</v>
          </cell>
          <cell r="I2027" t="str">
            <v>Perm.</v>
          </cell>
          <cell r="J2027" t="str">
            <v>Carrera Administrativa</v>
          </cell>
          <cell r="K2027">
            <v>52011282</v>
          </cell>
          <cell r="L2027" t="str">
            <v>MORA MELO FLOR MARINA</v>
          </cell>
          <cell r="M2027"/>
          <cell r="N2027">
            <v>52011282</v>
          </cell>
          <cell r="O2027" t="str">
            <v>MORA MELO FLOR MARINA</v>
          </cell>
          <cell r="P2027" t="str">
            <v>Titular - Carrera</v>
          </cell>
          <cell r="Q2027" t="str">
            <v>Ocupado</v>
          </cell>
          <cell r="R2027" t="str">
            <v>COLEGIO MORALBA SURORIENTAL (IED)</v>
          </cell>
          <cell r="S2027" t="str">
            <v>Instit.</v>
          </cell>
          <cell r="T2027">
            <v>4</v>
          </cell>
          <cell r="U2027" t="str">
            <v>N.A.</v>
          </cell>
        </row>
        <row r="2028">
          <cell r="A2028">
            <v>2085</v>
          </cell>
          <cell r="B2028" t="str">
            <v>Asistencial</v>
          </cell>
          <cell r="C2028" t="str">
            <v>Secretario</v>
          </cell>
          <cell r="D2028" t="str">
            <v>440</v>
          </cell>
          <cell r="E2028" t="str">
            <v>24</v>
          </cell>
          <cell r="F2028">
            <v>0</v>
          </cell>
          <cell r="G2028" t="str">
            <v>Sí</v>
          </cell>
          <cell r="H2028" t="str">
            <v>SGP</v>
          </cell>
          <cell r="I2028" t="str">
            <v>Perm.</v>
          </cell>
          <cell r="J2028" t="str">
            <v>Carrera Administrativa</v>
          </cell>
          <cell r="K2028">
            <v>52899010</v>
          </cell>
          <cell r="L2028" t="str">
            <v>CASTRO LOPEZ ALICIA AIDEE</v>
          </cell>
          <cell r="M2028" t="str">
            <v>Encargo</v>
          </cell>
          <cell r="N2028">
            <v>52559446</v>
          </cell>
          <cell r="O2028" t="str">
            <v>RODRIGUEZ CONTRERAS MARISOL</v>
          </cell>
          <cell r="P2028" t="str">
            <v>Encargo Vac tem</v>
          </cell>
          <cell r="Q2028" t="str">
            <v>Ocupado</v>
          </cell>
          <cell r="R2028" t="str">
            <v>COLEGIO TABORA (IED)</v>
          </cell>
          <cell r="S2028" t="str">
            <v>Local</v>
          </cell>
          <cell r="T2028">
            <v>10</v>
          </cell>
          <cell r="U2028" t="str">
            <v>N.A.</v>
          </cell>
        </row>
        <row r="2029">
          <cell r="A2029">
            <v>2628</v>
          </cell>
          <cell r="B2029" t="str">
            <v>Asistencial</v>
          </cell>
          <cell r="C2029" t="str">
            <v>Secretario</v>
          </cell>
          <cell r="D2029" t="str">
            <v>440</v>
          </cell>
          <cell r="E2029" t="str">
            <v>24</v>
          </cell>
          <cell r="F2029">
            <v>0</v>
          </cell>
          <cell r="G2029" t="str">
            <v>Sí</v>
          </cell>
          <cell r="H2029" t="str">
            <v>SGP</v>
          </cell>
          <cell r="I2029" t="str">
            <v>Perm.</v>
          </cell>
          <cell r="J2029" t="str">
            <v>Carrera Administrativa</v>
          </cell>
          <cell r="K2029">
            <v>51727532</v>
          </cell>
          <cell r="L2029" t="str">
            <v>GARCIA ACOSTA MARIA EDELMIRA</v>
          </cell>
          <cell r="M2029"/>
          <cell r="N2029">
            <v>51727532</v>
          </cell>
          <cell r="O2029" t="str">
            <v>GARCIA ACOSTA MARIA EDELMIRA</v>
          </cell>
          <cell r="P2029" t="str">
            <v>Titular - Carrera</v>
          </cell>
          <cell r="Q2029" t="str">
            <v>Ocupado</v>
          </cell>
          <cell r="R2029" t="str">
            <v>COLEGIO LICEO FEMENINO MERCEDES NARIÑO (IED)</v>
          </cell>
          <cell r="S2029" t="str">
            <v>Instit.</v>
          </cell>
          <cell r="T2029">
            <v>18</v>
          </cell>
          <cell r="U2029" t="str">
            <v>N.A.</v>
          </cell>
        </row>
        <row r="2030">
          <cell r="A2030">
            <v>954</v>
          </cell>
          <cell r="B2030" t="str">
            <v>Asistencial</v>
          </cell>
          <cell r="C2030" t="str">
            <v>Secretario</v>
          </cell>
          <cell r="D2030" t="str">
            <v>440</v>
          </cell>
          <cell r="E2030" t="str">
            <v>24</v>
          </cell>
          <cell r="F2030">
            <v>0</v>
          </cell>
          <cell r="G2030" t="str">
            <v>Sí</v>
          </cell>
          <cell r="H2030" t="str">
            <v>Rec. Prop.</v>
          </cell>
          <cell r="I2030" t="str">
            <v>Perm.</v>
          </cell>
          <cell r="J2030" t="str">
            <v>Carrera Administrativa</v>
          </cell>
          <cell r="K2030">
            <v>52089035</v>
          </cell>
          <cell r="L2030" t="str">
            <v>MARTINEZ JULIETH ANDREA</v>
          </cell>
          <cell r="M2030"/>
          <cell r="N2030">
            <v>52089035</v>
          </cell>
          <cell r="O2030" t="str">
            <v>MARTINEZ JULIETH ANDREA</v>
          </cell>
          <cell r="P2030" t="str">
            <v>Titular - Carrera</v>
          </cell>
          <cell r="Q2030" t="str">
            <v>Ocupado</v>
          </cell>
          <cell r="R2030" t="str">
            <v>COLEGIO LA ARABIA (IED)</v>
          </cell>
          <cell r="S2030" t="str">
            <v>Instit.</v>
          </cell>
          <cell r="T2030">
            <v>19</v>
          </cell>
          <cell r="U2030" t="str">
            <v>N.A.</v>
          </cell>
        </row>
        <row r="2031">
          <cell r="A2031">
            <v>1494</v>
          </cell>
          <cell r="B2031" t="str">
            <v>Asistencial</v>
          </cell>
          <cell r="C2031" t="str">
            <v>Secretario</v>
          </cell>
          <cell r="D2031" t="str">
            <v>440</v>
          </cell>
          <cell r="E2031" t="str">
            <v>24</v>
          </cell>
          <cell r="F2031">
            <v>0</v>
          </cell>
          <cell r="G2031" t="str">
            <v>Sí</v>
          </cell>
          <cell r="H2031" t="str">
            <v>SGP</v>
          </cell>
          <cell r="I2031" t="str">
            <v>Perm.</v>
          </cell>
          <cell r="J2031" t="str">
            <v>Carrera Administrativa</v>
          </cell>
          <cell r="K2031">
            <v>33675378</v>
          </cell>
          <cell r="L2031" t="str">
            <v>BARRETO PEDREROS ROSA AIDE</v>
          </cell>
          <cell r="M2031"/>
          <cell r="N2031">
            <v>33675378</v>
          </cell>
          <cell r="O2031" t="str">
            <v>BARRETO PEDREROS ROSA AIDE</v>
          </cell>
          <cell r="P2031" t="str">
            <v>Titular - Carrera</v>
          </cell>
          <cell r="Q2031" t="str">
            <v>Ocupado</v>
          </cell>
          <cell r="R2031" t="str">
            <v>COLEGIO EL PORVENIR (IED)</v>
          </cell>
          <cell r="S2031" t="str">
            <v>Instit.</v>
          </cell>
          <cell r="T2031">
            <v>7</v>
          </cell>
          <cell r="U2031" t="str">
            <v>N.A.</v>
          </cell>
        </row>
        <row r="2032">
          <cell r="A2032">
            <v>1051</v>
          </cell>
          <cell r="B2032" t="str">
            <v>Asistencial</v>
          </cell>
          <cell r="C2032" t="str">
            <v>Secretario</v>
          </cell>
          <cell r="D2032" t="str">
            <v>440</v>
          </cell>
          <cell r="E2032" t="str">
            <v>24</v>
          </cell>
          <cell r="F2032">
            <v>0</v>
          </cell>
          <cell r="G2032" t="str">
            <v>Sí</v>
          </cell>
          <cell r="H2032" t="str">
            <v>SGP</v>
          </cell>
          <cell r="I2032" t="str">
            <v>Perm.</v>
          </cell>
          <cell r="J2032" t="str">
            <v>Carrera Administrativa</v>
          </cell>
          <cell r="K2032"/>
          <cell r="L2032"/>
          <cell r="M2032"/>
          <cell r="N2032">
            <v>51656110</v>
          </cell>
          <cell r="O2032" t="str">
            <v>ROMERO CORREDOR ARAMINTA DEL CARMEN</v>
          </cell>
          <cell r="P2032" t="str">
            <v>Encargo Vac Def</v>
          </cell>
          <cell r="Q2032" t="str">
            <v>Ocupado</v>
          </cell>
          <cell r="R2032" t="str">
            <v>COLEGIO GRAN YOMASA (IED)</v>
          </cell>
          <cell r="S2032" t="str">
            <v>Instit.</v>
          </cell>
          <cell r="T2032">
            <v>5</v>
          </cell>
          <cell r="U2032" t="str">
            <v>N.A.</v>
          </cell>
        </row>
        <row r="2033">
          <cell r="A2033">
            <v>2188</v>
          </cell>
          <cell r="B2033" t="str">
            <v>Asistencial</v>
          </cell>
          <cell r="C2033" t="str">
            <v>Secretario</v>
          </cell>
          <cell r="D2033" t="str">
            <v>440</v>
          </cell>
          <cell r="E2033" t="str">
            <v>24</v>
          </cell>
          <cell r="F2033">
            <v>0</v>
          </cell>
          <cell r="G2033" t="str">
            <v>Sí</v>
          </cell>
          <cell r="H2033" t="str">
            <v>SGP</v>
          </cell>
          <cell r="I2033" t="str">
            <v>Perm.</v>
          </cell>
          <cell r="J2033" t="str">
            <v>Carrera Administrativa</v>
          </cell>
          <cell r="K2033"/>
          <cell r="L2033"/>
          <cell r="M2033"/>
          <cell r="N2033">
            <v>52977485</v>
          </cell>
          <cell r="O2033" t="str">
            <v>LIDIA MIREYA BEJARANO</v>
          </cell>
          <cell r="P2033" t="str">
            <v>Encargo Vac Def</v>
          </cell>
          <cell r="Q2033" t="str">
            <v>Ocupado</v>
          </cell>
          <cell r="R2033" t="str">
            <v>COLEGIO GRANCOLOMBIANO (IED)</v>
          </cell>
          <cell r="S2033" t="str">
            <v>Instit.</v>
          </cell>
          <cell r="T2033">
            <v>7</v>
          </cell>
          <cell r="U2033" t="str">
            <v>Administrativo</v>
          </cell>
        </row>
        <row r="2034">
          <cell r="A2034">
            <v>821</v>
          </cell>
          <cell r="B2034" t="str">
            <v>Asistencial</v>
          </cell>
          <cell r="C2034" t="str">
            <v>Secretario</v>
          </cell>
          <cell r="D2034" t="str">
            <v>440</v>
          </cell>
          <cell r="E2034" t="str">
            <v>24</v>
          </cell>
          <cell r="F2034">
            <v>0</v>
          </cell>
          <cell r="G2034" t="str">
            <v>Sí</v>
          </cell>
          <cell r="H2034" t="str">
            <v>Rec. Prop.</v>
          </cell>
          <cell r="I2034" t="str">
            <v>Perm.</v>
          </cell>
          <cell r="J2034" t="str">
            <v>Carrera Administrativa</v>
          </cell>
          <cell r="K2034">
            <v>20735732</v>
          </cell>
          <cell r="L2034" t="str">
            <v>BECERRA APONTE MARIA MARGARITA</v>
          </cell>
          <cell r="M2034"/>
          <cell r="N2034">
            <v>20735732</v>
          </cell>
          <cell r="O2034" t="str">
            <v>BECERRA APONTE MARIA MARGARITA</v>
          </cell>
          <cell r="P2034" t="str">
            <v>Titular - Carrera</v>
          </cell>
          <cell r="Q2034" t="str">
            <v>Ocupado</v>
          </cell>
          <cell r="R2034" t="str">
            <v>COLEGIO JUANA ESCOBAR (IED)</v>
          </cell>
          <cell r="S2034" t="str">
            <v>Instit.</v>
          </cell>
          <cell r="T2034">
            <v>4</v>
          </cell>
          <cell r="U2034" t="str">
            <v>N.A.</v>
          </cell>
        </row>
        <row r="2035">
          <cell r="A2035">
            <v>2084</v>
          </cell>
          <cell r="B2035" t="str">
            <v>Asistencial</v>
          </cell>
          <cell r="C2035" t="str">
            <v>Secretario</v>
          </cell>
          <cell r="D2035" t="str">
            <v>440</v>
          </cell>
          <cell r="E2035" t="str">
            <v>24</v>
          </cell>
          <cell r="F2035">
            <v>0</v>
          </cell>
          <cell r="G2035" t="str">
            <v>Sí</v>
          </cell>
          <cell r="H2035" t="str">
            <v>Rec. Prop.</v>
          </cell>
          <cell r="I2035" t="str">
            <v>Perm.</v>
          </cell>
          <cell r="J2035" t="str">
            <v>Carrera Administrativa</v>
          </cell>
          <cell r="K2035"/>
          <cell r="L2035"/>
          <cell r="M2035"/>
          <cell r="N2035">
            <v>1015406655</v>
          </cell>
          <cell r="O2035" t="str">
            <v>BELTRAN ROA LILIA ROCIO</v>
          </cell>
          <cell r="P2035" t="str">
            <v>Provisional - Vac Def</v>
          </cell>
          <cell r="Q2035" t="str">
            <v>Ocupado</v>
          </cell>
          <cell r="R2035" t="str">
            <v>COLEGIO INSTITUTO TECNICO INDUSTRIAL PILOTO (IED)</v>
          </cell>
          <cell r="S2035" t="str">
            <v>Instit.</v>
          </cell>
          <cell r="T2035">
            <v>6</v>
          </cell>
          <cell r="U2035" t="str">
            <v>N.A.</v>
          </cell>
        </row>
        <row r="2036">
          <cell r="A2036">
            <v>2174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24</v>
          </cell>
          <cell r="F2036">
            <v>0</v>
          </cell>
          <cell r="G2036" t="str">
            <v>Sí</v>
          </cell>
          <cell r="H2036" t="str">
            <v>SGP</v>
          </cell>
          <cell r="I2036" t="str">
            <v>Perm.</v>
          </cell>
          <cell r="J2036" t="str">
            <v>Carrera Administrativa</v>
          </cell>
          <cell r="K2036">
            <v>57445421</v>
          </cell>
          <cell r="L2036" t="str">
            <v>MARTHA ISABEL TRUYO CAMPO</v>
          </cell>
          <cell r="M2036"/>
          <cell r="N2036">
            <v>57445421</v>
          </cell>
          <cell r="O2036" t="str">
            <v>MARTHA ISABEL TRUYO CAMPO</v>
          </cell>
          <cell r="P2036" t="str">
            <v>Titular - Carrera</v>
          </cell>
          <cell r="Q2036" t="str">
            <v>Ocupado</v>
          </cell>
          <cell r="R2036" t="str">
            <v>COLEGIO INSTITUTO TECNICO DISTRITAL JULIO FLOREZ (IED)</v>
          </cell>
          <cell r="S2036" t="str">
            <v>Instit.</v>
          </cell>
          <cell r="T2036">
            <v>11</v>
          </cell>
          <cell r="U2036" t="str">
            <v>N.A.</v>
          </cell>
        </row>
        <row r="2037">
          <cell r="A2037">
            <v>1954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24</v>
          </cell>
          <cell r="F2037">
            <v>0</v>
          </cell>
          <cell r="G2037" t="str">
            <v>Sí</v>
          </cell>
          <cell r="H2037" t="str">
            <v>SGP</v>
          </cell>
          <cell r="I2037" t="str">
            <v>Perm.</v>
          </cell>
          <cell r="J2037" t="str">
            <v>Carrera Administrativa</v>
          </cell>
          <cell r="K2037">
            <v>51716319</v>
          </cell>
          <cell r="L2037" t="str">
            <v>CASTAÑEDA URBANO ANA DOLORES</v>
          </cell>
          <cell r="M2037"/>
          <cell r="N2037">
            <v>51716319</v>
          </cell>
          <cell r="O2037" t="str">
            <v>CASTAÑEDA URBANO ANA DOLORES</v>
          </cell>
          <cell r="P2037" t="str">
            <v>Titular - Carrera</v>
          </cell>
          <cell r="Q2037" t="str">
            <v>Ocupado</v>
          </cell>
          <cell r="R2037" t="str">
            <v>COLEGIO INSTITUTO TECNICO JUAN DEL CORRAL (IED)</v>
          </cell>
          <cell r="S2037" t="str">
            <v>Instit.</v>
          </cell>
          <cell r="T2037">
            <v>10</v>
          </cell>
          <cell r="U2037" t="str">
            <v>N.A.</v>
          </cell>
        </row>
        <row r="2038">
          <cell r="A2038">
            <v>2066</v>
          </cell>
          <cell r="B2038" t="str">
            <v>Asistencial</v>
          </cell>
          <cell r="C2038" t="str">
            <v>Secretario</v>
          </cell>
          <cell r="D2038" t="str">
            <v>440</v>
          </cell>
          <cell r="E2038" t="str">
            <v>24</v>
          </cell>
          <cell r="F2038">
            <v>0</v>
          </cell>
          <cell r="G2038" t="str">
            <v>Sí</v>
          </cell>
          <cell r="H2038" t="str">
            <v>SGP</v>
          </cell>
          <cell r="I2038" t="str">
            <v>Perm.</v>
          </cell>
          <cell r="J2038" t="str">
            <v>Carrera Administrativa</v>
          </cell>
          <cell r="K2038">
            <v>28437955</v>
          </cell>
          <cell r="L2038" t="str">
            <v>VARGAS NIEVES CLAUDIA</v>
          </cell>
          <cell r="M2038"/>
          <cell r="N2038">
            <v>28437955</v>
          </cell>
          <cell r="O2038" t="str">
            <v>VARGAS NIEVES CLAUDIA</v>
          </cell>
          <cell r="P2038" t="str">
            <v>Titular - Carrera</v>
          </cell>
          <cell r="Q2038" t="str">
            <v>Ocupado</v>
          </cell>
          <cell r="R2038" t="str">
            <v>COLEGIO TOMAS CIPRIANO DE MOSQUERA (IED)</v>
          </cell>
          <cell r="S2038" t="str">
            <v>Instit.</v>
          </cell>
          <cell r="T2038">
            <v>10</v>
          </cell>
          <cell r="U2038" t="str">
            <v>N.A.</v>
          </cell>
        </row>
        <row r="2039">
          <cell r="A2039">
            <v>2667</v>
          </cell>
          <cell r="B2039" t="str">
            <v>Asistencial</v>
          </cell>
          <cell r="C2039" t="str">
            <v>Secretario</v>
          </cell>
          <cell r="D2039" t="str">
            <v>440</v>
          </cell>
          <cell r="E2039" t="str">
            <v>24</v>
          </cell>
          <cell r="F2039">
            <v>0</v>
          </cell>
          <cell r="G2039" t="str">
            <v>Sí</v>
          </cell>
          <cell r="H2039" t="str">
            <v>Rec. Prop.</v>
          </cell>
          <cell r="I2039" t="str">
            <v>Perm.</v>
          </cell>
          <cell r="J2039" t="str">
            <v>Carrera Administrativa</v>
          </cell>
          <cell r="K2039">
            <v>52780179</v>
          </cell>
          <cell r="L2039" t="str">
            <v>ORJUELA ORJUELA ADRIANA ROCIO</v>
          </cell>
          <cell r="M2039"/>
          <cell r="N2039">
            <v>52780179</v>
          </cell>
          <cell r="O2039" t="str">
            <v>ORJUELA ORJUELA ADRIANA ROCIO</v>
          </cell>
          <cell r="P2039" t="str">
            <v>Titular - Carrera</v>
          </cell>
          <cell r="Q2039" t="str">
            <v>Ocupado</v>
          </cell>
          <cell r="R2039" t="str">
            <v>COLEGIO EL LIBERTADOR (IED)</v>
          </cell>
          <cell r="S2039" t="str">
            <v>Instit.</v>
          </cell>
          <cell r="T2039">
            <v>18</v>
          </cell>
          <cell r="U2039" t="str">
            <v>N.A.</v>
          </cell>
        </row>
        <row r="2040">
          <cell r="A2040">
            <v>1841</v>
          </cell>
          <cell r="B2040" t="str">
            <v>Asistencial</v>
          </cell>
          <cell r="C2040" t="str">
            <v>Secretario</v>
          </cell>
          <cell r="D2040" t="str">
            <v>440</v>
          </cell>
          <cell r="E2040" t="str">
            <v>24</v>
          </cell>
          <cell r="F2040">
            <v>0</v>
          </cell>
          <cell r="G2040" t="str">
            <v>Sí</v>
          </cell>
          <cell r="H2040" t="str">
            <v>SGP</v>
          </cell>
          <cell r="I2040" t="str">
            <v>Perm.</v>
          </cell>
          <cell r="J2040" t="str">
            <v>Carrera Administrativa</v>
          </cell>
          <cell r="K2040"/>
          <cell r="L2040"/>
          <cell r="M2040"/>
          <cell r="N2040">
            <v>49654572</v>
          </cell>
          <cell r="O2040" t="str">
            <v>PLATA LOPEZ MARTHA</v>
          </cell>
          <cell r="P2040" t="str">
            <v>Encargo Vac Def</v>
          </cell>
          <cell r="Q2040" t="str">
            <v>Ocupado</v>
          </cell>
          <cell r="R2040" t="str">
            <v>COLEGIO AGUSTIN FERNANDEZ (IED)</v>
          </cell>
          <cell r="S2040" t="str">
            <v>Instit.</v>
          </cell>
          <cell r="T2040">
            <v>1</v>
          </cell>
          <cell r="U2040" t="str">
            <v>N.A.</v>
          </cell>
        </row>
        <row r="2041">
          <cell r="A2041">
            <v>1224</v>
          </cell>
          <cell r="B2041" t="str">
            <v>Asistencial</v>
          </cell>
          <cell r="C2041" t="str">
            <v>Secretario</v>
          </cell>
          <cell r="D2041" t="str">
            <v>440</v>
          </cell>
          <cell r="E2041" t="str">
            <v>24</v>
          </cell>
          <cell r="F2041">
            <v>0</v>
          </cell>
          <cell r="G2041" t="str">
            <v>Sí</v>
          </cell>
          <cell r="H2041" t="str">
            <v>SGP</v>
          </cell>
          <cell r="I2041" t="str">
            <v>Perm.</v>
          </cell>
          <cell r="J2041" t="str">
            <v>Carrera Administrativa</v>
          </cell>
          <cell r="K2041"/>
          <cell r="L2041"/>
          <cell r="M2041"/>
          <cell r="N2041">
            <v>20904576</v>
          </cell>
          <cell r="O2041" t="str">
            <v>RIAÑO RAMIREZ YOLANDA</v>
          </cell>
          <cell r="P2041" t="str">
            <v>Encargo Vac Def</v>
          </cell>
          <cell r="Q2041" t="str">
            <v>Ocupado</v>
          </cell>
          <cell r="R2041" t="str">
            <v>COLEGIO JOHN F. KENNEDY (IED)</v>
          </cell>
          <cell r="S2041" t="str">
            <v>Instit.</v>
          </cell>
          <cell r="T2041">
            <v>8</v>
          </cell>
          <cell r="U2041" t="str">
            <v>N.A.</v>
          </cell>
        </row>
        <row r="2042">
          <cell r="A2042">
            <v>1926</v>
          </cell>
          <cell r="B2042" t="str">
            <v>Asistencial</v>
          </cell>
          <cell r="C2042" t="str">
            <v>Secretario</v>
          </cell>
          <cell r="D2042" t="str">
            <v>440</v>
          </cell>
          <cell r="E2042" t="str">
            <v>24</v>
          </cell>
          <cell r="F2042">
            <v>0</v>
          </cell>
          <cell r="G2042" t="str">
            <v>Sí</v>
          </cell>
          <cell r="H2042" t="str">
            <v>SGP</v>
          </cell>
          <cell r="I2042" t="str">
            <v>Perm.</v>
          </cell>
          <cell r="J2042" t="str">
            <v>Carrera Administrativa</v>
          </cell>
          <cell r="K2042">
            <v>41659436</v>
          </cell>
          <cell r="L2042" t="str">
            <v>BEJARANO MARTINEZ LIGIA</v>
          </cell>
          <cell r="M2042"/>
          <cell r="N2042">
            <v>41659436</v>
          </cell>
          <cell r="O2042" t="str">
            <v>BEJARANO MARTINEZ LIGIA</v>
          </cell>
          <cell r="P2042" t="str">
            <v>Titular - Carrera</v>
          </cell>
          <cell r="Q2042" t="str">
            <v>Ocupado</v>
          </cell>
          <cell r="R2042" t="str">
            <v>COLEGIO MARCO TULIO FERNANDEZ (IED)</v>
          </cell>
          <cell r="S2042" t="str">
            <v>Instit.</v>
          </cell>
          <cell r="T2042">
            <v>10</v>
          </cell>
          <cell r="U2042" t="str">
            <v>N.A.</v>
          </cell>
        </row>
        <row r="2043">
          <cell r="A2043">
            <v>1278</v>
          </cell>
          <cell r="B2043" t="str">
            <v>Asistencial</v>
          </cell>
          <cell r="C2043" t="str">
            <v>Secretario</v>
          </cell>
          <cell r="D2043" t="str">
            <v>440</v>
          </cell>
          <cell r="E2043" t="str">
            <v>24</v>
          </cell>
          <cell r="F2043">
            <v>0</v>
          </cell>
          <cell r="G2043" t="str">
            <v>Sí</v>
          </cell>
          <cell r="H2043" t="str">
            <v>SGP</v>
          </cell>
          <cell r="I2043" t="str">
            <v>Perm.</v>
          </cell>
          <cell r="J2043" t="str">
            <v>Carrera Administrativa</v>
          </cell>
          <cell r="K2043"/>
          <cell r="L2043"/>
          <cell r="M2043"/>
          <cell r="N2043">
            <v>74358841</v>
          </cell>
          <cell r="O2043" t="str">
            <v>NIÑO SIERRA ALEXANDRO</v>
          </cell>
          <cell r="P2043" t="str">
            <v>Provisional - Vac Def</v>
          </cell>
          <cell r="Q2043" t="str">
            <v>Ocupado</v>
          </cell>
          <cell r="R2043" t="str">
            <v>COLEGIO CARLOS ALBAN HOLGUIN (IED)</v>
          </cell>
          <cell r="S2043" t="str">
            <v>Instit.</v>
          </cell>
          <cell r="T2043">
            <v>7</v>
          </cell>
          <cell r="U2043" t="str">
            <v>N.A.</v>
          </cell>
        </row>
        <row r="2044">
          <cell r="A2044">
            <v>982</v>
          </cell>
          <cell r="B2044" t="str">
            <v>Asistencial</v>
          </cell>
          <cell r="C2044" t="str">
            <v>Secretario</v>
          </cell>
          <cell r="D2044" t="str">
            <v>440</v>
          </cell>
          <cell r="E2044" t="str">
            <v>24</v>
          </cell>
          <cell r="F2044">
            <v>0</v>
          </cell>
          <cell r="G2044" t="str">
            <v>Sí</v>
          </cell>
          <cell r="H2044" t="str">
            <v>SGP</v>
          </cell>
          <cell r="I2044" t="str">
            <v>Perm.</v>
          </cell>
          <cell r="J2044" t="str">
            <v>Carrera Administrativa</v>
          </cell>
          <cell r="K2044"/>
          <cell r="L2044"/>
          <cell r="M2044"/>
          <cell r="N2044">
            <v>51690475</v>
          </cell>
          <cell r="O2044" t="str">
            <v>HERRERA RUIZ MYRIAM ALCIRA</v>
          </cell>
          <cell r="P2044" t="str">
            <v>Provisional - Vac Def</v>
          </cell>
          <cell r="Q2044" t="str">
            <v>Ocupado</v>
          </cell>
          <cell r="R2044" t="str">
            <v>COLEGIO FABIO LOZANO SIMONELLI (IED)</v>
          </cell>
          <cell r="S2044" t="str">
            <v>Instit.</v>
          </cell>
          <cell r="T2044">
            <v>5</v>
          </cell>
          <cell r="U2044" t="str">
            <v>N.A.</v>
          </cell>
        </row>
        <row r="2045">
          <cell r="A2045">
            <v>1991</v>
          </cell>
          <cell r="B2045" t="str">
            <v>Asistencial</v>
          </cell>
          <cell r="C2045" t="str">
            <v>Secretario</v>
          </cell>
          <cell r="D2045" t="str">
            <v>440</v>
          </cell>
          <cell r="E2045" t="str">
            <v>24</v>
          </cell>
          <cell r="F2045">
            <v>0</v>
          </cell>
          <cell r="G2045" t="str">
            <v>Sí</v>
          </cell>
          <cell r="H2045" t="str">
            <v>SGP</v>
          </cell>
          <cell r="I2045" t="str">
            <v>Perm.</v>
          </cell>
          <cell r="J2045" t="str">
            <v>Carrera Administrativa</v>
          </cell>
          <cell r="K2045">
            <v>51590122</v>
          </cell>
          <cell r="L2045" t="str">
            <v>MORENO DONCEL MARTHA PIEDAD</v>
          </cell>
          <cell r="M2045"/>
          <cell r="N2045">
            <v>51590122</v>
          </cell>
          <cell r="O2045" t="str">
            <v>MORENO DONCEL MARTHA PIEDAD</v>
          </cell>
          <cell r="P2045" t="str">
            <v>Titular - Carrera</v>
          </cell>
          <cell r="Q2045" t="str">
            <v>Ocupado</v>
          </cell>
          <cell r="R2045" t="str">
            <v>COLEGIO CIUDAD BOLIVAR - ARGENTINA (IED)</v>
          </cell>
          <cell r="S2045" t="str">
            <v>Instit.</v>
          </cell>
          <cell r="T2045">
            <v>19</v>
          </cell>
          <cell r="U2045" t="str">
            <v>N.A.</v>
          </cell>
        </row>
        <row r="2046">
          <cell r="A2046">
            <v>884</v>
          </cell>
          <cell r="B2046" t="str">
            <v>Asistencial</v>
          </cell>
          <cell r="C2046" t="str">
            <v>Secretario</v>
          </cell>
          <cell r="D2046" t="str">
            <v>440</v>
          </cell>
          <cell r="E2046" t="str">
            <v>24</v>
          </cell>
          <cell r="F2046">
            <v>0</v>
          </cell>
          <cell r="G2046" t="str">
            <v>Sí</v>
          </cell>
          <cell r="H2046" t="str">
            <v>SGP</v>
          </cell>
          <cell r="I2046" t="str">
            <v>Perm.</v>
          </cell>
          <cell r="J2046" t="str">
            <v>Carrera Administrativa</v>
          </cell>
          <cell r="K2046"/>
          <cell r="L2046"/>
          <cell r="M2046"/>
          <cell r="N2046">
            <v>14229975</v>
          </cell>
          <cell r="O2046" t="str">
            <v>RODRIGUEZ GARCIA JOSE ANTONIO</v>
          </cell>
          <cell r="P2046" t="str">
            <v>Encargo Vac Def</v>
          </cell>
          <cell r="Q2046" t="str">
            <v>Ocupado</v>
          </cell>
          <cell r="R2046" t="str">
            <v>COLEGIO MARIA MERCEDES CARRANZA (IED)</v>
          </cell>
          <cell r="S2046" t="str">
            <v>Instit.</v>
          </cell>
          <cell r="T2046">
            <v>19</v>
          </cell>
          <cell r="U2046" t="str">
            <v>N.A.</v>
          </cell>
        </row>
        <row r="2047">
          <cell r="A2047">
            <v>1195</v>
          </cell>
          <cell r="B2047" t="str">
            <v>Asistencial</v>
          </cell>
          <cell r="C2047" t="str">
            <v>Secretario</v>
          </cell>
          <cell r="D2047" t="str">
            <v>440</v>
          </cell>
          <cell r="E2047" t="str">
            <v>24</v>
          </cell>
          <cell r="F2047">
            <v>0</v>
          </cell>
          <cell r="G2047" t="str">
            <v>Sí</v>
          </cell>
          <cell r="H2047" t="str">
            <v>SGP</v>
          </cell>
          <cell r="I2047" t="str">
            <v>Perm.</v>
          </cell>
          <cell r="J2047" t="str">
            <v>Carrera Administrativa</v>
          </cell>
          <cell r="K2047"/>
          <cell r="L2047"/>
          <cell r="M2047"/>
          <cell r="N2047">
            <v>51691214</v>
          </cell>
          <cell r="O2047" t="str">
            <v>CHACON SUAREZ RITA ADELIA</v>
          </cell>
          <cell r="P2047" t="str">
            <v>Encargo Vac Def</v>
          </cell>
          <cell r="Q2047" t="str">
            <v>Ocupado</v>
          </cell>
          <cell r="R2047" t="str">
            <v>COLEGIO RAFAEL URIBE URIBE (IED)</v>
          </cell>
          <cell r="S2047" t="str">
            <v>Instit.</v>
          </cell>
          <cell r="T2047">
            <v>6</v>
          </cell>
          <cell r="U2047" t="str">
            <v>N.A.</v>
          </cell>
        </row>
        <row r="2048">
          <cell r="A2048">
            <v>2256</v>
          </cell>
          <cell r="B2048" t="str">
            <v>Asistencial</v>
          </cell>
          <cell r="C2048" t="str">
            <v>Secretario</v>
          </cell>
          <cell r="D2048" t="str">
            <v>440</v>
          </cell>
          <cell r="E2048" t="str">
            <v>24</v>
          </cell>
          <cell r="F2048">
            <v>0</v>
          </cell>
          <cell r="G2048" t="str">
            <v>Sí</v>
          </cell>
          <cell r="H2048" t="str">
            <v>SGP</v>
          </cell>
          <cell r="I2048" t="str">
            <v>Perm.</v>
          </cell>
          <cell r="J2048" t="str">
            <v>Carrera Administrativa</v>
          </cell>
          <cell r="K2048">
            <v>52765189</v>
          </cell>
          <cell r="L2048" t="str">
            <v>OLARTE PENAGOS LAURA MARIA</v>
          </cell>
          <cell r="M2048"/>
          <cell r="N2048">
            <v>52765189</v>
          </cell>
          <cell r="O2048" t="str">
            <v>OLARTE PENAGOS LAURA MARIA</v>
          </cell>
          <cell r="P2048" t="str">
            <v>Titular - Carrera</v>
          </cell>
          <cell r="Q2048" t="str">
            <v>Ocupado</v>
          </cell>
          <cell r="R2048" t="str">
            <v>COLEGIO NUEVA ZELANDIA (IED)</v>
          </cell>
          <cell r="S2048" t="str">
            <v>Instit.</v>
          </cell>
          <cell r="T2048">
            <v>11</v>
          </cell>
          <cell r="U2048" t="str">
            <v>N.A.</v>
          </cell>
        </row>
        <row r="2049">
          <cell r="A2049">
            <v>2829</v>
          </cell>
          <cell r="B2049" t="str">
            <v>Asistencial</v>
          </cell>
          <cell r="C2049" t="str">
            <v>Secretario</v>
          </cell>
          <cell r="D2049" t="str">
            <v>440</v>
          </cell>
          <cell r="E2049" t="str">
            <v>24</v>
          </cell>
          <cell r="F2049">
            <v>0</v>
          </cell>
          <cell r="G2049" t="str">
            <v>Sí</v>
          </cell>
          <cell r="H2049" t="str">
            <v>SGP</v>
          </cell>
          <cell r="I2049" t="str">
            <v>Perm.</v>
          </cell>
          <cell r="J2049" t="str">
            <v>Carrera Administrativa</v>
          </cell>
          <cell r="K2049">
            <v>52769587</v>
          </cell>
          <cell r="L2049" t="str">
            <v>SAENZ GARAY NIDIA MARCELA</v>
          </cell>
          <cell r="M2049" t="str">
            <v>Encargo</v>
          </cell>
          <cell r="N2049">
            <v>51949138</v>
          </cell>
          <cell r="O2049" t="str">
            <v>MONROY PRADA SANDRA MERCEDES</v>
          </cell>
          <cell r="P2049" t="str">
            <v>Encargo Vac tem</v>
          </cell>
          <cell r="Q2049" t="str">
            <v>Ocupado</v>
          </cell>
          <cell r="R2049" t="str">
            <v>COLEGIO MISAEL PASTRANA BORRERO (IED)</v>
          </cell>
          <cell r="S2049" t="str">
            <v>Instit.</v>
          </cell>
          <cell r="T2049">
            <v>18</v>
          </cell>
          <cell r="U2049" t="str">
            <v>Administrativo</v>
          </cell>
        </row>
        <row r="2050">
          <cell r="A2050">
            <v>2567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  <cell r="F2050">
            <v>0</v>
          </cell>
          <cell r="G2050" t="str">
            <v>Sí</v>
          </cell>
          <cell r="H2050" t="str">
            <v>SGP</v>
          </cell>
          <cell r="I2050" t="str">
            <v>Perm.</v>
          </cell>
          <cell r="J2050" t="str">
            <v>Carrera Administrativa</v>
          </cell>
          <cell r="K2050">
            <v>51765794</v>
          </cell>
          <cell r="L2050" t="str">
            <v>ORJUELA ESPINOSA SONIA PATRICIA</v>
          </cell>
          <cell r="M2050"/>
          <cell r="N2050">
            <v>51765794</v>
          </cell>
          <cell r="O2050" t="str">
            <v>ORJUELA ESPINOSA SONIA PATRICIA</v>
          </cell>
          <cell r="P2050" t="str">
            <v>Titular - Carrera</v>
          </cell>
          <cell r="Q2050" t="str">
            <v>Ocupado</v>
          </cell>
          <cell r="R2050" t="str">
            <v>COLEGIO SORRENTO (IED)</v>
          </cell>
          <cell r="S2050" t="str">
            <v>Instit.</v>
          </cell>
          <cell r="T2050">
            <v>16</v>
          </cell>
          <cell r="U2050" t="str">
            <v>N.A.</v>
          </cell>
        </row>
        <row r="2051">
          <cell r="A2051">
            <v>1408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  <cell r="F2051">
            <v>0</v>
          </cell>
          <cell r="G2051" t="str">
            <v>Sí</v>
          </cell>
          <cell r="H2051" t="str">
            <v>SGP</v>
          </cell>
          <cell r="I2051" t="str">
            <v>Perm.</v>
          </cell>
          <cell r="J2051" t="str">
            <v>Carrera Administrativa</v>
          </cell>
          <cell r="K2051"/>
          <cell r="L2051"/>
          <cell r="M2051"/>
          <cell r="N2051">
            <v>52350140</v>
          </cell>
          <cell r="O2051" t="str">
            <v>AYALA MOSQUERA SANDRA PATRICIA</v>
          </cell>
          <cell r="P2051" t="str">
            <v>Encargo Vac Def</v>
          </cell>
          <cell r="Q2051" t="str">
            <v>Ocupado</v>
          </cell>
          <cell r="R2051" t="str">
            <v>COLEGIO CIUDADELA EDUCATIVA DE BOSA (IED)</v>
          </cell>
          <cell r="S2051" t="str">
            <v>Instit.</v>
          </cell>
          <cell r="T2051">
            <v>7</v>
          </cell>
          <cell r="U2051" t="str">
            <v>N.A.</v>
          </cell>
        </row>
        <row r="2052">
          <cell r="A2052">
            <v>2101</v>
          </cell>
          <cell r="B2052" t="str">
            <v>Asistencial</v>
          </cell>
          <cell r="C2052" t="str">
            <v>Secretario</v>
          </cell>
          <cell r="D2052" t="str">
            <v>440</v>
          </cell>
          <cell r="E2052" t="str">
            <v>24</v>
          </cell>
          <cell r="F2052">
            <v>0</v>
          </cell>
          <cell r="G2052" t="str">
            <v>Sí</v>
          </cell>
          <cell r="H2052" t="str">
            <v>SGP</v>
          </cell>
          <cell r="I2052" t="str">
            <v>Perm.</v>
          </cell>
          <cell r="J2052" t="str">
            <v>Carrera Administrativa</v>
          </cell>
          <cell r="K2052">
            <v>51770010</v>
          </cell>
          <cell r="L2052" t="str">
            <v>RAMIREZ CAMPOS BETSABE</v>
          </cell>
          <cell r="M2052"/>
          <cell r="N2052">
            <v>51770010</v>
          </cell>
          <cell r="O2052" t="str">
            <v>RAMIREZ CAMPOS BETSABE</v>
          </cell>
          <cell r="P2052" t="str">
            <v>Titular - Carrera</v>
          </cell>
          <cell r="Q2052" t="str">
            <v>Ocupado</v>
          </cell>
          <cell r="R2052" t="str">
            <v>COLEGIO SIMON BOLIVAR (IED)</v>
          </cell>
          <cell r="S2052" t="str">
            <v>Instit.</v>
          </cell>
          <cell r="T2052">
            <v>10</v>
          </cell>
          <cell r="U2052" t="str">
            <v>N.A.</v>
          </cell>
        </row>
        <row r="2053">
          <cell r="A2053">
            <v>876</v>
          </cell>
          <cell r="B2053" t="str">
            <v>Asistencial</v>
          </cell>
          <cell r="C2053" t="str">
            <v>Secretario</v>
          </cell>
          <cell r="D2053" t="str">
            <v>440</v>
          </cell>
          <cell r="E2053" t="str">
            <v>24</v>
          </cell>
          <cell r="F2053">
            <v>0</v>
          </cell>
          <cell r="G2053" t="str">
            <v>Sí</v>
          </cell>
          <cell r="H2053" t="str">
            <v>SGP</v>
          </cell>
          <cell r="I2053" t="str">
            <v>Perm.</v>
          </cell>
          <cell r="J2053" t="str">
            <v>Carrera Administrativa</v>
          </cell>
          <cell r="K2053">
            <v>39523296</v>
          </cell>
          <cell r="L2053" t="str">
            <v>CASTRO VARGAS GLORIA MERCEDES</v>
          </cell>
          <cell r="M2053"/>
          <cell r="N2053">
            <v>39523296</v>
          </cell>
          <cell r="O2053" t="str">
            <v>CASTRO VARGAS GLORIA MERCEDES</v>
          </cell>
          <cell r="P2053" t="str">
            <v>Titular - Carrera</v>
          </cell>
          <cell r="Q2053" t="str">
            <v>Ocupado</v>
          </cell>
          <cell r="R2053" t="str">
            <v>COLEGIO VILLA AMALIA (IED)</v>
          </cell>
          <cell r="S2053" t="str">
            <v>Instit.</v>
          </cell>
          <cell r="T2053">
            <v>10</v>
          </cell>
          <cell r="U2053" t="str">
            <v>N.A.</v>
          </cell>
        </row>
        <row r="2054">
          <cell r="A2054">
            <v>1879</v>
          </cell>
          <cell r="B2054" t="str">
            <v>Asistencial</v>
          </cell>
          <cell r="C2054" t="str">
            <v>Secretario</v>
          </cell>
          <cell r="D2054" t="str">
            <v>440</v>
          </cell>
          <cell r="E2054" t="str">
            <v>24</v>
          </cell>
          <cell r="F2054">
            <v>0</v>
          </cell>
          <cell r="G2054" t="str">
            <v>Sí</v>
          </cell>
          <cell r="H2054" t="str">
            <v>SGP</v>
          </cell>
          <cell r="I2054" t="str">
            <v>Perm.</v>
          </cell>
          <cell r="J2054" t="str">
            <v>Carrera Administrativa</v>
          </cell>
          <cell r="K2054">
            <v>35514724</v>
          </cell>
          <cell r="L2054" t="str">
            <v>MARTINEZ MEISELES YINETH GISELA</v>
          </cell>
          <cell r="M2054"/>
          <cell r="N2054">
            <v>35514724</v>
          </cell>
          <cell r="O2054" t="str">
            <v>MARTINEZ MEISELES YINETH GISELA</v>
          </cell>
          <cell r="P2054" t="str">
            <v>Titular - Carrera</v>
          </cell>
          <cell r="Q2054" t="str">
            <v>Ocupado</v>
          </cell>
          <cell r="R2054" t="str">
            <v>COLEGIO COSTA RICA (IED)</v>
          </cell>
          <cell r="S2054" t="str">
            <v>Instit.</v>
          </cell>
          <cell r="T2054">
            <v>9</v>
          </cell>
          <cell r="U2054" t="str">
            <v>N.A.</v>
          </cell>
        </row>
        <row r="2055">
          <cell r="A2055">
            <v>1683</v>
          </cell>
          <cell r="B2055" t="str">
            <v>Asistencial</v>
          </cell>
          <cell r="C2055" t="str">
            <v>Secretario</v>
          </cell>
          <cell r="D2055" t="str">
            <v>440</v>
          </cell>
          <cell r="E2055" t="str">
            <v>24</v>
          </cell>
          <cell r="F2055">
            <v>0</v>
          </cell>
          <cell r="G2055" t="str">
            <v>Sí</v>
          </cell>
          <cell r="H2055" t="str">
            <v>SGP</v>
          </cell>
          <cell r="I2055" t="str">
            <v>Perm.</v>
          </cell>
          <cell r="J2055" t="str">
            <v>Carrera Administrativa</v>
          </cell>
          <cell r="K2055">
            <v>51619668</v>
          </cell>
          <cell r="L2055" t="str">
            <v>LOPEZ TORRES LUZ ALEYDA</v>
          </cell>
          <cell r="M2055"/>
          <cell r="N2055">
            <v>51619668</v>
          </cell>
          <cell r="O2055" t="str">
            <v>LOPEZ TORRES LUZ ALEYDA</v>
          </cell>
          <cell r="P2055" t="str">
            <v>Titular - Carrera</v>
          </cell>
          <cell r="Q2055" t="str">
            <v>Ocupado</v>
          </cell>
          <cell r="R2055" t="str">
            <v>COLEGIO INEM FRANCISCO DE PAULA SANTANDER (IED)</v>
          </cell>
          <cell r="S2055" t="str">
            <v>Instit.</v>
          </cell>
          <cell r="T2055">
            <v>8</v>
          </cell>
          <cell r="U2055" t="str">
            <v>N.A.</v>
          </cell>
        </row>
        <row r="2056">
          <cell r="A2056">
            <v>2427</v>
          </cell>
          <cell r="B2056" t="str">
            <v>Asistencial</v>
          </cell>
          <cell r="C2056" t="str">
            <v>Secretario</v>
          </cell>
          <cell r="D2056" t="str">
            <v>440</v>
          </cell>
          <cell r="E2056" t="str">
            <v>24</v>
          </cell>
          <cell r="F2056">
            <v>0</v>
          </cell>
          <cell r="G2056" t="str">
            <v>Sí</v>
          </cell>
          <cell r="H2056" t="str">
            <v>SGP</v>
          </cell>
          <cell r="I2056" t="str">
            <v>Perm.</v>
          </cell>
          <cell r="J2056" t="str">
            <v>Carrera Administrativa</v>
          </cell>
          <cell r="K2056"/>
          <cell r="L2056"/>
          <cell r="M2056"/>
          <cell r="N2056">
            <v>52800705</v>
          </cell>
          <cell r="O2056" t="str">
            <v>RUIZ RODRIGUEZ TULIA RAQUEL</v>
          </cell>
          <cell r="P2056" t="str">
            <v>Provisional - Vac Def</v>
          </cell>
          <cell r="Q2056" t="str">
            <v>Ocupado</v>
          </cell>
          <cell r="R2056" t="str">
            <v>COLEGIO LICEO NACIONAL AGUSTIN NIETO CABALLERO (IED)</v>
          </cell>
          <cell r="S2056" t="str">
            <v>Instit.</v>
          </cell>
          <cell r="T2056">
            <v>14</v>
          </cell>
          <cell r="U2056" t="str">
            <v>N.A.</v>
          </cell>
        </row>
        <row r="2057">
          <cell r="A2057">
            <v>1978</v>
          </cell>
          <cell r="B2057" t="str">
            <v>Asistencial</v>
          </cell>
          <cell r="C2057" t="str">
            <v>Secretario</v>
          </cell>
          <cell r="D2057" t="str">
            <v>440</v>
          </cell>
          <cell r="E2057" t="str">
            <v>24</v>
          </cell>
          <cell r="F2057">
            <v>0</v>
          </cell>
          <cell r="G2057" t="str">
            <v>Sí</v>
          </cell>
          <cell r="H2057" t="str">
            <v>SGP</v>
          </cell>
          <cell r="I2057" t="str">
            <v>Perm.</v>
          </cell>
          <cell r="J2057" t="str">
            <v>Carrera Administrativa</v>
          </cell>
          <cell r="K2057">
            <v>51744669</v>
          </cell>
          <cell r="L2057" t="str">
            <v>CONDE CUELLAR ROSALBA</v>
          </cell>
          <cell r="M2057"/>
          <cell r="N2057">
            <v>51744669</v>
          </cell>
          <cell r="O2057" t="str">
            <v>CONDE CUELLAR ROSALBA</v>
          </cell>
          <cell r="P2057" t="str">
            <v>Titular - Carrera</v>
          </cell>
          <cell r="Q2057" t="str">
            <v>Ocupado</v>
          </cell>
          <cell r="R2057" t="str">
            <v>COLEGIO INSTITUTO TECNICO INDUSTRIAL FRANCISCO JOSE DE CALDAS (IED)</v>
          </cell>
          <cell r="S2057" t="str">
            <v>Instit.</v>
          </cell>
          <cell r="T2057">
            <v>10</v>
          </cell>
          <cell r="U2057" t="str">
            <v>N.A.</v>
          </cell>
        </row>
        <row r="2058">
          <cell r="A2058">
            <v>2255</v>
          </cell>
          <cell r="B2058" t="str">
            <v>Asistencial</v>
          </cell>
          <cell r="C2058" t="str">
            <v>Secretario</v>
          </cell>
          <cell r="D2058" t="str">
            <v>440</v>
          </cell>
          <cell r="E2058" t="str">
            <v>24</v>
          </cell>
          <cell r="F2058">
            <v>0</v>
          </cell>
          <cell r="G2058" t="str">
            <v>Sí</v>
          </cell>
          <cell r="H2058" t="str">
            <v>SGP</v>
          </cell>
          <cell r="I2058" t="str">
            <v>Perm.</v>
          </cell>
          <cell r="J2058" t="str">
            <v>Carrera Administrativa</v>
          </cell>
          <cell r="K2058">
            <v>52396845</v>
          </cell>
          <cell r="L2058" t="str">
            <v>MARIN SEGURA MARIA ANGELICA</v>
          </cell>
          <cell r="M2058"/>
          <cell r="N2058">
            <v>52396845</v>
          </cell>
          <cell r="O2058" t="str">
            <v>MARIN SEGURA MARIA ANGELICA</v>
          </cell>
          <cell r="P2058" t="str">
            <v>Titular - Carrera</v>
          </cell>
          <cell r="Q2058" t="str">
            <v>Ocupado</v>
          </cell>
          <cell r="R2058" t="str">
            <v>COLEGIO NUEVA ZELANDIA (IED)</v>
          </cell>
          <cell r="S2058" t="str">
            <v>Instit.</v>
          </cell>
          <cell r="T2058">
            <v>11</v>
          </cell>
          <cell r="U2058" t="str">
            <v>N.A.</v>
          </cell>
        </row>
        <row r="2059">
          <cell r="A2059">
            <v>1194</v>
          </cell>
          <cell r="B2059" t="str">
            <v>Asistencial</v>
          </cell>
          <cell r="C2059" t="str">
            <v>Secretario</v>
          </cell>
          <cell r="D2059" t="str">
            <v>440</v>
          </cell>
          <cell r="E2059" t="str">
            <v>24</v>
          </cell>
          <cell r="F2059">
            <v>0</v>
          </cell>
          <cell r="G2059" t="str">
            <v>Sí</v>
          </cell>
          <cell r="H2059" t="str">
            <v>SGP</v>
          </cell>
          <cell r="I2059" t="str">
            <v>Perm.</v>
          </cell>
          <cell r="J2059" t="str">
            <v>Carrera Administrativa</v>
          </cell>
          <cell r="K2059">
            <v>37748017</v>
          </cell>
          <cell r="L2059" t="str">
            <v>GELVEZ PACHECO NAYLA SORAYA</v>
          </cell>
          <cell r="M2059" t="str">
            <v>Encargo</v>
          </cell>
          <cell r="N2059">
            <v>51741206</v>
          </cell>
          <cell r="O2059" t="str">
            <v>RODRIGUEZ MARTINEZ ELSA CONSUELO</v>
          </cell>
          <cell r="P2059" t="str">
            <v>Encargo Vac tem</v>
          </cell>
          <cell r="Q2059" t="str">
            <v>Ocupado</v>
          </cell>
          <cell r="R2059" t="str">
            <v>COLEGIO GERARDO PAREDES (IED)</v>
          </cell>
          <cell r="S2059" t="str">
            <v>Instit.</v>
          </cell>
          <cell r="T2059">
            <v>11</v>
          </cell>
          <cell r="U2059" t="str">
            <v>Administrativo</v>
          </cell>
        </row>
        <row r="2060">
          <cell r="A2060">
            <v>1277</v>
          </cell>
          <cell r="B2060" t="str">
            <v>Asistencial</v>
          </cell>
          <cell r="C2060" t="str">
            <v>Secretario</v>
          </cell>
          <cell r="D2060" t="str">
            <v>440</v>
          </cell>
          <cell r="E2060" t="str">
            <v>24</v>
          </cell>
          <cell r="F2060">
            <v>0</v>
          </cell>
          <cell r="G2060" t="str">
            <v>Sí</v>
          </cell>
          <cell r="H2060" t="str">
            <v>SGP</v>
          </cell>
          <cell r="I2060" t="str">
            <v>Perm.</v>
          </cell>
          <cell r="J2060" t="str">
            <v>Carrera Administrativa</v>
          </cell>
          <cell r="K2060"/>
          <cell r="L2060"/>
          <cell r="M2060"/>
          <cell r="N2060">
            <v>51609076</v>
          </cell>
          <cell r="O2060" t="str">
            <v>GALVIS VARON ESPERANZA</v>
          </cell>
          <cell r="P2060" t="str">
            <v>Provisional - Vac Def</v>
          </cell>
          <cell r="Q2060" t="str">
            <v>Ocupado</v>
          </cell>
          <cell r="R2060" t="str">
            <v>COLEGIO CARLOS ALBAN HOLGUIN (IED)</v>
          </cell>
          <cell r="S2060" t="str">
            <v>Instit.</v>
          </cell>
          <cell r="T2060">
            <v>7</v>
          </cell>
          <cell r="U2060" t="str">
            <v>N.A.</v>
          </cell>
        </row>
        <row r="2061">
          <cell r="A2061">
            <v>2909</v>
          </cell>
          <cell r="B2061" t="str">
            <v>Asistencial</v>
          </cell>
          <cell r="C2061" t="str">
            <v>Secretario</v>
          </cell>
          <cell r="D2061" t="str">
            <v>440</v>
          </cell>
          <cell r="E2061" t="str">
            <v>24</v>
          </cell>
          <cell r="F2061">
            <v>0</v>
          </cell>
          <cell r="G2061" t="str">
            <v>Sí</v>
          </cell>
          <cell r="H2061" t="str">
            <v>SGP</v>
          </cell>
          <cell r="I2061" t="str">
            <v>Perm.</v>
          </cell>
          <cell r="J2061" t="str">
            <v>Carrera Administrativa</v>
          </cell>
          <cell r="K2061">
            <v>52371947</v>
          </cell>
          <cell r="L2061" t="str">
            <v>MORA ROCHA MARIA FERNANDA</v>
          </cell>
          <cell r="M2061"/>
          <cell r="N2061">
            <v>52371947</v>
          </cell>
          <cell r="O2061" t="str">
            <v>MORA ROCHA MARIA FERNANDA</v>
          </cell>
          <cell r="P2061" t="str">
            <v>Titular - Carrera</v>
          </cell>
          <cell r="Q2061" t="str">
            <v>Ocupado</v>
          </cell>
          <cell r="R2061" t="str">
            <v>COLEGIO ORLANDO HIGUITA ROJAS (IED)</v>
          </cell>
          <cell r="S2061" t="str">
            <v>Instit.</v>
          </cell>
          <cell r="T2061">
            <v>7</v>
          </cell>
          <cell r="U2061" t="str">
            <v>N.A.</v>
          </cell>
        </row>
        <row r="2062">
          <cell r="A2062">
            <v>992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  <cell r="F2062">
            <v>0</v>
          </cell>
          <cell r="G2062" t="str">
            <v>Sí</v>
          </cell>
          <cell r="H2062" t="str">
            <v>SGP</v>
          </cell>
          <cell r="I2062" t="str">
            <v>Perm.</v>
          </cell>
          <cell r="J2062" t="str">
            <v>Carrera Administrativa</v>
          </cell>
          <cell r="K2062">
            <v>51978242</v>
          </cell>
          <cell r="L2062" t="str">
            <v>GALINDO MARIA ISABEL</v>
          </cell>
          <cell r="M2062"/>
          <cell r="N2062">
            <v>51978242</v>
          </cell>
          <cell r="O2062" t="str">
            <v>GALINDO MARIA ISABEL</v>
          </cell>
          <cell r="P2062" t="str">
            <v>Titular - Carrera</v>
          </cell>
          <cell r="Q2062" t="str">
            <v>Ocupado</v>
          </cell>
          <cell r="R2062" t="str">
            <v>COLEGIO MANUELITA SAENZ (IED)</v>
          </cell>
          <cell r="S2062" t="str">
            <v>Instit.</v>
          </cell>
          <cell r="T2062">
            <v>4</v>
          </cell>
          <cell r="U2062" t="str">
            <v>N.A.</v>
          </cell>
        </row>
        <row r="2063">
          <cell r="A2063">
            <v>1773</v>
          </cell>
          <cell r="B2063" t="str">
            <v>Asistencial</v>
          </cell>
          <cell r="C2063" t="str">
            <v>Secretario</v>
          </cell>
          <cell r="D2063" t="str">
            <v>440</v>
          </cell>
          <cell r="E2063" t="str">
            <v>24</v>
          </cell>
          <cell r="F2063">
            <v>0</v>
          </cell>
          <cell r="G2063" t="str">
            <v>Sí</v>
          </cell>
          <cell r="H2063" t="str">
            <v>SGP</v>
          </cell>
          <cell r="I2063" t="str">
            <v>Perm.</v>
          </cell>
          <cell r="J2063" t="str">
            <v>Carrera Administrativa</v>
          </cell>
          <cell r="K2063">
            <v>41676700</v>
          </cell>
          <cell r="L2063" t="str">
            <v>PARRA GONZALEZ LUZ MARINA</v>
          </cell>
          <cell r="M2063"/>
          <cell r="N2063">
            <v>41676700</v>
          </cell>
          <cell r="O2063" t="str">
            <v>PARRA GONZALEZ LUZ MARINA</v>
          </cell>
          <cell r="P2063" t="str">
            <v>Titular - Carrera</v>
          </cell>
          <cell r="Q2063" t="str">
            <v>Ocupado</v>
          </cell>
          <cell r="R2063" t="str">
            <v>COLEGIO SAN JOSE DE CASTILLA (IED)</v>
          </cell>
          <cell r="S2063" t="str">
            <v>Instit.</v>
          </cell>
          <cell r="T2063">
            <v>8</v>
          </cell>
          <cell r="U2063" t="str">
            <v>N.A.</v>
          </cell>
        </row>
        <row r="2064">
          <cell r="A2064">
            <v>2040</v>
          </cell>
          <cell r="B2064" t="str">
            <v>Asistencial</v>
          </cell>
          <cell r="C2064" t="str">
            <v>Secretario</v>
          </cell>
          <cell r="D2064" t="str">
            <v>440</v>
          </cell>
          <cell r="E2064" t="str">
            <v>24</v>
          </cell>
          <cell r="F2064">
            <v>0</v>
          </cell>
          <cell r="G2064" t="str">
            <v>Sí</v>
          </cell>
          <cell r="H2064" t="str">
            <v>Rec. Prop.</v>
          </cell>
          <cell r="I2064" t="str">
            <v>Perm.</v>
          </cell>
          <cell r="J2064" t="str">
            <v>Carrera Administrativa</v>
          </cell>
          <cell r="K2064"/>
          <cell r="L2064"/>
          <cell r="M2064"/>
          <cell r="N2064">
            <v>1010176839</v>
          </cell>
          <cell r="O2064" t="str">
            <v>COSSIO VALOYES DEIMER HUMBERTO</v>
          </cell>
          <cell r="P2064" t="str">
            <v>Provisional - Vac Def</v>
          </cell>
          <cell r="Q2064" t="str">
            <v>Ocupado</v>
          </cell>
          <cell r="R2064" t="str">
            <v>COLEGIO FRANCISCO PRIMERO S.S. (IED)</v>
          </cell>
          <cell r="S2064" t="str">
            <v>Instit.</v>
          </cell>
          <cell r="T2064">
            <v>12</v>
          </cell>
          <cell r="U2064" t="str">
            <v>N.A.</v>
          </cell>
        </row>
        <row r="2065">
          <cell r="A2065">
            <v>790</v>
          </cell>
          <cell r="B2065" t="str">
            <v>Asistencial</v>
          </cell>
          <cell r="C2065" t="str">
            <v>Secretario</v>
          </cell>
          <cell r="D2065" t="str">
            <v>440</v>
          </cell>
          <cell r="E2065" t="str">
            <v>24</v>
          </cell>
          <cell r="F2065">
            <v>0</v>
          </cell>
          <cell r="G2065" t="str">
            <v>Sí</v>
          </cell>
          <cell r="H2065" t="str">
            <v>SGP</v>
          </cell>
          <cell r="I2065" t="str">
            <v>Perm.</v>
          </cell>
          <cell r="J2065" t="str">
            <v>Carrera Administrativa</v>
          </cell>
          <cell r="K2065"/>
          <cell r="L2065"/>
          <cell r="M2065"/>
          <cell r="N2065">
            <v>79496330</v>
          </cell>
          <cell r="O2065" t="str">
            <v>PEÑA AREVALO SILVIO EBERTO</v>
          </cell>
          <cell r="P2065" t="str">
            <v>Encargo Vac Def</v>
          </cell>
          <cell r="Q2065" t="str">
            <v>Ocupado</v>
          </cell>
          <cell r="R2065" t="str">
            <v>COLEGIO REPUBLICA DOMINICANA (IED)</v>
          </cell>
          <cell r="S2065" t="str">
            <v>Instit.</v>
          </cell>
          <cell r="T2065">
            <v>11</v>
          </cell>
          <cell r="U2065" t="str">
            <v>N.A.</v>
          </cell>
        </row>
        <row r="2066">
          <cell r="A2066">
            <v>844</v>
          </cell>
          <cell r="B2066" t="str">
            <v>Asistencial</v>
          </cell>
          <cell r="C2066" t="str">
            <v>Secretario</v>
          </cell>
          <cell r="D2066" t="str">
            <v>440</v>
          </cell>
          <cell r="E2066" t="str">
            <v>24</v>
          </cell>
          <cell r="F2066">
            <v>0</v>
          </cell>
          <cell r="G2066" t="str">
            <v>Sí</v>
          </cell>
          <cell r="H2066" t="str">
            <v>SGP</v>
          </cell>
          <cell r="I2066" t="str">
            <v>Perm.</v>
          </cell>
          <cell r="J2066" t="str">
            <v>Carrera Administrativa</v>
          </cell>
          <cell r="K2066">
            <v>51721915</v>
          </cell>
          <cell r="L2066" t="str">
            <v>PADILLA VARON LUZ AMANDA</v>
          </cell>
          <cell r="M2066"/>
          <cell r="N2066">
            <v>51721915</v>
          </cell>
          <cell r="O2066" t="str">
            <v>PADILLA VARON LUZ AMANDA</v>
          </cell>
          <cell r="P2066" t="str">
            <v>Titular - Carrera</v>
          </cell>
          <cell r="Q2066" t="str">
            <v>Ocupado</v>
          </cell>
          <cell r="R2066" t="str">
            <v>COLEGIO MARSELLA (IED)</v>
          </cell>
          <cell r="S2066" t="str">
            <v>Instit.</v>
          </cell>
          <cell r="T2066">
            <v>8</v>
          </cell>
          <cell r="U2066" t="str">
            <v>N.A.</v>
          </cell>
        </row>
        <row r="2067">
          <cell r="A2067">
            <v>2862</v>
          </cell>
          <cell r="B2067" t="str">
            <v>Asistencial</v>
          </cell>
          <cell r="C2067" t="str">
            <v>Secretario</v>
          </cell>
          <cell r="D2067" t="str">
            <v>440</v>
          </cell>
          <cell r="E2067" t="str">
            <v>24</v>
          </cell>
          <cell r="F2067">
            <v>0</v>
          </cell>
          <cell r="G2067" t="str">
            <v>Sí</v>
          </cell>
          <cell r="H2067" t="str">
            <v>SGP</v>
          </cell>
          <cell r="I2067" t="str">
            <v>Perm.</v>
          </cell>
          <cell r="J2067" t="str">
            <v>Carrera Administrativa</v>
          </cell>
          <cell r="K2067">
            <v>41775761</v>
          </cell>
          <cell r="L2067" t="str">
            <v>HERNANDEZ ROMERO GLADYS</v>
          </cell>
          <cell r="M2067"/>
          <cell r="N2067">
            <v>41775761</v>
          </cell>
          <cell r="O2067" t="str">
            <v>HERNANDEZ ROMERO GLADYS</v>
          </cell>
          <cell r="P2067" t="str">
            <v>Titular - Carrera</v>
          </cell>
          <cell r="Q2067" t="str">
            <v>Ocupado</v>
          </cell>
          <cell r="R2067" t="str">
            <v>COLEGIO EXTERNADO NACIONAL CAMILO TORRES (IED)</v>
          </cell>
          <cell r="S2067" t="str">
            <v>Instit.</v>
          </cell>
          <cell r="T2067">
            <v>3</v>
          </cell>
          <cell r="U2067" t="str">
            <v>N.A.</v>
          </cell>
        </row>
        <row r="2068">
          <cell r="A2068">
            <v>2939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24</v>
          </cell>
          <cell r="F2068">
            <v>0</v>
          </cell>
          <cell r="G2068" t="str">
            <v>Sí</v>
          </cell>
          <cell r="H2068" t="str">
            <v>SGP</v>
          </cell>
          <cell r="I2068" t="str">
            <v>Perm.</v>
          </cell>
          <cell r="J2068" t="str">
            <v>Carrera Administrativa</v>
          </cell>
          <cell r="K2068">
            <v>46361976</v>
          </cell>
          <cell r="L2068" t="str">
            <v>CONTRERAS CAMARGO ANA DE JESUS</v>
          </cell>
          <cell r="M2068"/>
          <cell r="N2068">
            <v>46361976</v>
          </cell>
          <cell r="O2068" t="str">
            <v>CONTRERAS CAMARGO ANA DE JESUS</v>
          </cell>
          <cell r="P2068" t="str">
            <v>Titular - Carrera</v>
          </cell>
          <cell r="Q2068" t="str">
            <v>Ocupado</v>
          </cell>
          <cell r="R2068" t="str">
            <v>COLEGIO KENNEDY (IED)</v>
          </cell>
          <cell r="S2068" t="str">
            <v>Instit.</v>
          </cell>
          <cell r="T2068">
            <v>8</v>
          </cell>
          <cell r="U2068" t="str">
            <v>N.A.</v>
          </cell>
        </row>
        <row r="2069">
          <cell r="A2069">
            <v>1091</v>
          </cell>
          <cell r="B2069" t="str">
            <v>Asistencial</v>
          </cell>
          <cell r="C2069" t="str">
            <v>Secretario</v>
          </cell>
          <cell r="D2069" t="str">
            <v>440</v>
          </cell>
          <cell r="E2069" t="str">
            <v>24</v>
          </cell>
          <cell r="F2069">
            <v>0</v>
          </cell>
          <cell r="G2069" t="str">
            <v>Sí</v>
          </cell>
          <cell r="H2069" t="str">
            <v>SGP</v>
          </cell>
          <cell r="I2069" t="str">
            <v>Perm.</v>
          </cell>
          <cell r="J2069" t="str">
            <v>Carrera Administrativa</v>
          </cell>
          <cell r="K2069">
            <v>1012368547</v>
          </cell>
          <cell r="L2069" t="str">
            <v>JENNY PAOLA FORERO MENESES</v>
          </cell>
          <cell r="M2069"/>
          <cell r="N2069">
            <v>1012368547</v>
          </cell>
          <cell r="O2069" t="str">
            <v>JENNY PAOLA FORERO MENESES</v>
          </cell>
          <cell r="P2069" t="str">
            <v>Periodo de Prueba</v>
          </cell>
          <cell r="Q2069" t="str">
            <v>Ocupado</v>
          </cell>
          <cell r="R2069" t="str">
            <v>COLEGIO ENTRE NUBES SUR ORIENTAL (IED)</v>
          </cell>
          <cell r="S2069" t="str">
            <v>Instit.</v>
          </cell>
          <cell r="T2069">
            <v>4</v>
          </cell>
          <cell r="U2069" t="str">
            <v>N.A.</v>
          </cell>
        </row>
        <row r="2070">
          <cell r="A2070">
            <v>1426</v>
          </cell>
          <cell r="B2070" t="str">
            <v>Asistencial</v>
          </cell>
          <cell r="C2070" t="str">
            <v>Secretario</v>
          </cell>
          <cell r="D2070" t="str">
            <v>440</v>
          </cell>
          <cell r="E2070" t="str">
            <v>24</v>
          </cell>
          <cell r="F2070">
            <v>0</v>
          </cell>
          <cell r="G2070" t="str">
            <v>Sí</v>
          </cell>
          <cell r="H2070" t="str">
            <v>SGP</v>
          </cell>
          <cell r="I2070" t="str">
            <v>Perm.</v>
          </cell>
          <cell r="J2070" t="str">
            <v>Carrera Administrativa</v>
          </cell>
          <cell r="K2070">
            <v>52070108</v>
          </cell>
          <cell r="L2070" t="str">
            <v>MONROY RAMIREZ MARIA EUGENIA</v>
          </cell>
          <cell r="M2070"/>
          <cell r="N2070">
            <v>52070108</v>
          </cell>
          <cell r="O2070" t="str">
            <v>MONROY RAMIREZ MARIA EUGENIA</v>
          </cell>
          <cell r="P2070" t="str">
            <v>Titular - Carrera</v>
          </cell>
          <cell r="Q2070" t="str">
            <v>Ocupado</v>
          </cell>
          <cell r="R2070" t="str">
            <v>DIRECCIÓN LOCAL DE EDUCACIÓN 07 - BOSA</v>
          </cell>
          <cell r="S2070" t="str">
            <v>Local</v>
          </cell>
          <cell r="T2070">
            <v>7</v>
          </cell>
          <cell r="U2070" t="str">
            <v>N.A.</v>
          </cell>
        </row>
        <row r="2071">
          <cell r="A2071">
            <v>1004</v>
          </cell>
          <cell r="B2071" t="str">
            <v>Asistencial</v>
          </cell>
          <cell r="C2071" t="str">
            <v>Secretario</v>
          </cell>
          <cell r="D2071" t="str">
            <v>440</v>
          </cell>
          <cell r="E2071" t="str">
            <v>24</v>
          </cell>
          <cell r="F2071">
            <v>0</v>
          </cell>
          <cell r="G2071" t="str">
            <v>Sí</v>
          </cell>
          <cell r="H2071" t="str">
            <v>SGP</v>
          </cell>
          <cell r="I2071" t="str">
            <v>Perm.</v>
          </cell>
          <cell r="J2071" t="str">
            <v>Carrera Administrativa</v>
          </cell>
          <cell r="K2071">
            <v>51966286</v>
          </cell>
          <cell r="L2071" t="str">
            <v>NUNEZ MORA LUZ DARY</v>
          </cell>
          <cell r="M2071"/>
          <cell r="N2071">
            <v>51966286</v>
          </cell>
          <cell r="O2071" t="str">
            <v>NUNEZ MORA LUZ DARY</v>
          </cell>
          <cell r="P2071" t="str">
            <v>Titular - Carrera</v>
          </cell>
          <cell r="Q2071" t="str">
            <v>Ocupado</v>
          </cell>
          <cell r="R2071" t="str">
            <v>COLEGIO INEM SANTIAGO PEREZ (IED)</v>
          </cell>
          <cell r="S2071" t="str">
            <v>Instit.</v>
          </cell>
          <cell r="T2071">
            <v>6</v>
          </cell>
          <cell r="U2071" t="str">
            <v>N.A.</v>
          </cell>
        </row>
        <row r="2072">
          <cell r="A2072">
            <v>1140</v>
          </cell>
          <cell r="B2072" t="str">
            <v>Asistencial</v>
          </cell>
          <cell r="C2072" t="str">
            <v>Secretario</v>
          </cell>
          <cell r="D2072" t="str">
            <v>440</v>
          </cell>
          <cell r="E2072" t="str">
            <v>24</v>
          </cell>
          <cell r="F2072">
            <v>0</v>
          </cell>
          <cell r="G2072" t="str">
            <v>Sí</v>
          </cell>
          <cell r="H2072" t="str">
            <v>SGP</v>
          </cell>
          <cell r="I2072" t="str">
            <v>Perm.</v>
          </cell>
          <cell r="J2072" t="str">
            <v>Carrera Administrativa</v>
          </cell>
          <cell r="K2072">
            <v>52505293</v>
          </cell>
          <cell r="L2072" t="str">
            <v>FIGUEROA CUBILLOS CAROLINA</v>
          </cell>
          <cell r="M2072"/>
          <cell r="N2072">
            <v>52505293</v>
          </cell>
          <cell r="O2072" t="str">
            <v>FIGUEROA CUBILLOS CAROLINA</v>
          </cell>
          <cell r="P2072" t="str">
            <v>Titular - Carrera</v>
          </cell>
          <cell r="Q2072" t="str">
            <v>Ocupado</v>
          </cell>
          <cell r="R2072" t="str">
            <v>COLEGIO GERMAN ARCINIEGAS (IED)</v>
          </cell>
          <cell r="S2072" t="str">
            <v>Instit.</v>
          </cell>
          <cell r="T2072">
            <v>7</v>
          </cell>
          <cell r="U2072" t="str">
            <v>N.A.</v>
          </cell>
        </row>
        <row r="2073">
          <cell r="A2073">
            <v>2918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  <cell r="F2073">
            <v>0</v>
          </cell>
          <cell r="G2073" t="str">
            <v>Sí</v>
          </cell>
          <cell r="H2073" t="str">
            <v>SGP</v>
          </cell>
          <cell r="I2073" t="str">
            <v>Perm.</v>
          </cell>
          <cell r="J2073" t="str">
            <v>Carrera Administrativa</v>
          </cell>
          <cell r="K2073"/>
          <cell r="L2073"/>
          <cell r="M2073"/>
          <cell r="N2073">
            <v>53007034</v>
          </cell>
          <cell r="O2073" t="str">
            <v>GARCIA BENITO DEISSY CAROLINA</v>
          </cell>
          <cell r="P2073" t="str">
            <v>Encargo Vac Def</v>
          </cell>
          <cell r="Q2073" t="str">
            <v>Ocupado</v>
          </cell>
          <cell r="R2073" t="str">
            <v>COLEGIO CIUDAD DE MONTREAL (IED)</v>
          </cell>
          <cell r="S2073" t="str">
            <v>Instit.</v>
          </cell>
          <cell r="T2073">
            <v>19</v>
          </cell>
          <cell r="U2073" t="str">
            <v>N.A.</v>
          </cell>
        </row>
        <row r="2074">
          <cell r="A2074">
            <v>661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24</v>
          </cell>
          <cell r="F2074">
            <v>0</v>
          </cell>
          <cell r="G2074" t="str">
            <v>Sí</v>
          </cell>
          <cell r="H2074" t="str">
            <v>SGP</v>
          </cell>
          <cell r="I2074" t="str">
            <v>Perm.</v>
          </cell>
          <cell r="J2074" t="str">
            <v>Carrera Administrativa</v>
          </cell>
          <cell r="K2074"/>
          <cell r="L2074"/>
          <cell r="M2074"/>
          <cell r="N2074">
            <v>1010196086</v>
          </cell>
          <cell r="O2074" t="str">
            <v>CASTAÑEDA ORTEGON LAURA LIZETH</v>
          </cell>
          <cell r="P2074" t="str">
            <v>Provisional - Vac Def</v>
          </cell>
          <cell r="Q2074" t="str">
            <v>Ocupado</v>
          </cell>
          <cell r="R2074" t="str">
            <v>COLEGIO BRASILIA - BOSA (IED)</v>
          </cell>
          <cell r="S2074" t="str">
            <v>Instit.</v>
          </cell>
          <cell r="T2074">
            <v>7</v>
          </cell>
          <cell r="U2074" t="str">
            <v>N.A.</v>
          </cell>
        </row>
        <row r="2075">
          <cell r="A2075">
            <v>1110</v>
          </cell>
          <cell r="B2075" t="str">
            <v>Asistencial</v>
          </cell>
          <cell r="C2075" t="str">
            <v>Secretario</v>
          </cell>
          <cell r="D2075" t="str">
            <v>440</v>
          </cell>
          <cell r="E2075" t="str">
            <v>24</v>
          </cell>
          <cell r="F2075">
            <v>0</v>
          </cell>
          <cell r="G2075" t="str">
            <v>Sí</v>
          </cell>
          <cell r="H2075" t="str">
            <v>SGP</v>
          </cell>
          <cell r="I2075" t="str">
            <v>Perm.</v>
          </cell>
          <cell r="J2075" t="str">
            <v>Carrera Administrativa</v>
          </cell>
          <cell r="K2075"/>
          <cell r="L2075"/>
          <cell r="M2075"/>
          <cell r="N2075">
            <v>51971933</v>
          </cell>
          <cell r="O2075" t="str">
            <v>BUITRAGO DIAZ BLANCA NIDIA</v>
          </cell>
          <cell r="P2075" t="str">
            <v>Provisional - Vac Def</v>
          </cell>
          <cell r="Q2075" t="str">
            <v>Ocupado</v>
          </cell>
          <cell r="R2075" t="str">
            <v>COLEGIO FEDERICO GARCIA LORCA (IED)</v>
          </cell>
          <cell r="S2075" t="str">
            <v>Instit.</v>
          </cell>
          <cell r="T2075">
            <v>5</v>
          </cell>
          <cell r="U2075" t="str">
            <v>N.A.</v>
          </cell>
        </row>
        <row r="2076">
          <cell r="A2076">
            <v>2099</v>
          </cell>
          <cell r="B2076" t="str">
            <v>Asistencial</v>
          </cell>
          <cell r="C2076" t="str">
            <v>Secretario</v>
          </cell>
          <cell r="D2076" t="str">
            <v>440</v>
          </cell>
          <cell r="E2076" t="str">
            <v>24</v>
          </cell>
          <cell r="F2076">
            <v>0</v>
          </cell>
          <cell r="G2076" t="str">
            <v>Sí</v>
          </cell>
          <cell r="H2076" t="str">
            <v>SGP</v>
          </cell>
          <cell r="I2076" t="str">
            <v>Perm.</v>
          </cell>
          <cell r="J2076" t="str">
            <v>Carrera Administrativa</v>
          </cell>
          <cell r="K2076"/>
          <cell r="L2076"/>
          <cell r="M2076"/>
          <cell r="N2076">
            <v>30583276</v>
          </cell>
          <cell r="O2076" t="str">
            <v>MARRUGO VARGAS JOEMIS</v>
          </cell>
          <cell r="P2076" t="str">
            <v>Provisional - Vac Def</v>
          </cell>
          <cell r="Q2076" t="str">
            <v>Ocupado</v>
          </cell>
          <cell r="R2076" t="str">
            <v>COLEGIO CRISTOBAL COLON (IED)</v>
          </cell>
          <cell r="S2076" t="str">
            <v>Instit.</v>
          </cell>
          <cell r="T2076">
            <v>1</v>
          </cell>
          <cell r="U2076" t="str">
            <v>N.A.</v>
          </cell>
        </row>
        <row r="2077">
          <cell r="A2077">
            <v>1215</v>
          </cell>
          <cell r="B2077" t="str">
            <v>Asistencial</v>
          </cell>
          <cell r="C2077" t="str">
            <v>Secretario</v>
          </cell>
          <cell r="D2077" t="str">
            <v>440</v>
          </cell>
          <cell r="E2077" t="str">
            <v>24</v>
          </cell>
          <cell r="F2077">
            <v>0</v>
          </cell>
          <cell r="G2077" t="str">
            <v>Sí</v>
          </cell>
          <cell r="H2077" t="str">
            <v>SGP</v>
          </cell>
          <cell r="I2077" t="str">
            <v>Perm.</v>
          </cell>
          <cell r="J2077" t="str">
            <v>Carrera Administrativa</v>
          </cell>
          <cell r="K2077"/>
          <cell r="L2077"/>
          <cell r="M2077"/>
          <cell r="N2077">
            <v>1019081252</v>
          </cell>
          <cell r="O2077" t="str">
            <v>ROJAS MORENO MARIA PAULA </v>
          </cell>
          <cell r="P2077" t="str">
            <v>Provisional - Vac Def</v>
          </cell>
          <cell r="Q2077" t="str">
            <v>Ocupado</v>
          </cell>
          <cell r="R2077" t="str">
            <v>COLEGIO DIVINO MAESTRO (IED)</v>
          </cell>
          <cell r="S2077" t="str">
            <v>Instit.</v>
          </cell>
          <cell r="T2077">
            <v>1</v>
          </cell>
          <cell r="U2077" t="str">
            <v>N.A.</v>
          </cell>
        </row>
        <row r="2078">
          <cell r="A2078">
            <v>1196</v>
          </cell>
          <cell r="B2078" t="str">
            <v>Asistencial</v>
          </cell>
          <cell r="C2078" t="str">
            <v>Secretario</v>
          </cell>
          <cell r="D2078" t="str">
            <v>440</v>
          </cell>
          <cell r="E2078" t="str">
            <v>24</v>
          </cell>
          <cell r="F2078">
            <v>0</v>
          </cell>
          <cell r="G2078" t="str">
            <v>Sí</v>
          </cell>
          <cell r="H2078" t="str">
            <v>SGP</v>
          </cell>
          <cell r="I2078" t="str">
            <v>Perm.</v>
          </cell>
          <cell r="J2078" t="str">
            <v>Carrera Administrativa</v>
          </cell>
          <cell r="K2078"/>
          <cell r="L2078"/>
          <cell r="M2078"/>
          <cell r="N2078">
            <v>52635829</v>
          </cell>
          <cell r="O2078" t="str">
            <v>GOMEZ BUSTOS MARTHA PATRICIA </v>
          </cell>
          <cell r="P2078" t="str">
            <v>Provisional - Vac Def</v>
          </cell>
          <cell r="Q2078" t="str">
            <v>Ocupado</v>
          </cell>
          <cell r="R2078" t="str">
            <v>COLEGIO RAFAEL URIBE URIBE (IED)</v>
          </cell>
          <cell r="S2078" t="str">
            <v>Instit.</v>
          </cell>
          <cell r="T2078">
            <v>19</v>
          </cell>
          <cell r="U2078" t="str">
            <v>N.A.</v>
          </cell>
        </row>
        <row r="2079">
          <cell r="A2079">
            <v>1136</v>
          </cell>
          <cell r="B2079" t="str">
            <v>Asistencial</v>
          </cell>
          <cell r="C2079" t="str">
            <v>Secretario</v>
          </cell>
          <cell r="D2079" t="str">
            <v>440</v>
          </cell>
          <cell r="E2079" t="str">
            <v>24</v>
          </cell>
          <cell r="F2079">
            <v>0</v>
          </cell>
          <cell r="G2079" t="str">
            <v>Sí</v>
          </cell>
          <cell r="H2079" t="str">
            <v>SGP</v>
          </cell>
          <cell r="I2079" t="str">
            <v>Perm.</v>
          </cell>
          <cell r="J2079" t="str">
            <v>Carrera Administrativa</v>
          </cell>
          <cell r="K2079"/>
          <cell r="L2079"/>
          <cell r="M2079"/>
          <cell r="N2079">
            <v>1022934709</v>
          </cell>
          <cell r="O2079" t="str">
            <v>SANTAMARÍA BARBOSA ALBANY ROCIO</v>
          </cell>
          <cell r="P2079" t="str">
            <v>Provisional - Vac Def</v>
          </cell>
          <cell r="Q2079" t="str">
            <v>Ocupado</v>
          </cell>
          <cell r="R2079" t="str">
            <v>COLEGIO CIUDAD DE VILLAVICENCIO (IED)</v>
          </cell>
          <cell r="S2079" t="str">
            <v>Instit.</v>
          </cell>
          <cell r="T2079">
            <v>5</v>
          </cell>
          <cell r="U2079" t="str">
            <v>N.A.</v>
          </cell>
        </row>
        <row r="2080">
          <cell r="A2080">
            <v>704</v>
          </cell>
          <cell r="B2080" t="str">
            <v>Asistencial</v>
          </cell>
          <cell r="C2080" t="str">
            <v>Secretario</v>
          </cell>
          <cell r="D2080" t="str">
            <v>440</v>
          </cell>
          <cell r="E2080" t="str">
            <v>24</v>
          </cell>
          <cell r="F2080">
            <v>0</v>
          </cell>
          <cell r="G2080" t="str">
            <v>Sí</v>
          </cell>
          <cell r="H2080" t="str">
            <v>SGP</v>
          </cell>
          <cell r="I2080" t="str">
            <v>Perm.</v>
          </cell>
          <cell r="J2080" t="str">
            <v>Carrera Administrativa</v>
          </cell>
          <cell r="K2080"/>
          <cell r="L2080"/>
          <cell r="M2080"/>
          <cell r="N2080">
            <v>1013612813</v>
          </cell>
          <cell r="O2080" t="str">
            <v>PEÑA SABOGAL EDWIN ORLANDO</v>
          </cell>
          <cell r="P2080" t="str">
            <v>Provisional - Vac Def</v>
          </cell>
          <cell r="Q2080" t="str">
            <v>Ocupado</v>
          </cell>
          <cell r="R2080" t="str">
            <v>COLEGIO RUFINO JOSE CUERVO (IED)</v>
          </cell>
          <cell r="S2080" t="str">
            <v>Instit.</v>
          </cell>
          <cell r="T2080">
            <v>6</v>
          </cell>
          <cell r="U2080" t="str">
            <v>N.A.</v>
          </cell>
        </row>
        <row r="2081">
          <cell r="A2081">
            <v>1116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  <cell r="F2081">
            <v>0</v>
          </cell>
          <cell r="G2081" t="str">
            <v>Sí</v>
          </cell>
          <cell r="H2081" t="str">
            <v>SGP</v>
          </cell>
          <cell r="I2081" t="str">
            <v>Perm.</v>
          </cell>
          <cell r="J2081" t="str">
            <v>Carrera Administrativa</v>
          </cell>
          <cell r="K2081"/>
          <cell r="L2081"/>
          <cell r="M2081"/>
          <cell r="N2081">
            <v>52860979</v>
          </cell>
          <cell r="O2081" t="str">
            <v>NEIRA HIGUERA ANDREA DEL PILAR</v>
          </cell>
          <cell r="P2081" t="str">
            <v>Provisional - Vac Def</v>
          </cell>
          <cell r="Q2081" t="str">
            <v>Ocupado</v>
          </cell>
          <cell r="R2081" t="str">
            <v>COLEGIO FRANCISCO ANTONIO ZEA DE USME (IED)</v>
          </cell>
          <cell r="S2081" t="str">
            <v>Instit.</v>
          </cell>
          <cell r="T2081">
            <v>5</v>
          </cell>
          <cell r="U2081" t="str">
            <v>N.A.</v>
          </cell>
        </row>
        <row r="2082">
          <cell r="A2082">
            <v>630</v>
          </cell>
          <cell r="B2082" t="str">
            <v>Asistencial</v>
          </cell>
          <cell r="C2082" t="str">
            <v>Secretario Ejecutivo</v>
          </cell>
          <cell r="D2082" t="str">
            <v>425</v>
          </cell>
          <cell r="E2082" t="str">
            <v>24</v>
          </cell>
          <cell r="F2082">
            <v>0</v>
          </cell>
          <cell r="G2082" t="str">
            <v>No - CdGr</v>
          </cell>
          <cell r="H2082" t="str">
            <v>Rec. Prop.</v>
          </cell>
          <cell r="I2082" t="str">
            <v>Perm.</v>
          </cell>
          <cell r="J2082" t="str">
            <v>Carrera Administrativa</v>
          </cell>
          <cell r="K2082">
            <v>31204917</v>
          </cell>
          <cell r="L2082" t="str">
            <v>BERNAL BAEZ MARIA VICTORIA</v>
          </cell>
          <cell r="M2082" t="str">
            <v>P. Prueba - Otra Entidad</v>
          </cell>
          <cell r="N2082"/>
          <cell r="O2082"/>
          <cell r="P2082"/>
          <cell r="Q2082" t="str">
            <v>Vacante Temporal</v>
          </cell>
          <cell r="R2082" t="str">
            <v>DIRECCIÓN DE INSPECCIÓN Y VIGILANCIA</v>
          </cell>
          <cell r="S2082" t="str">
            <v>Central</v>
          </cell>
          <cell r="T2082" t="str">
            <v>N.A.</v>
          </cell>
          <cell r="U2082" t="str">
            <v>N.A.</v>
          </cell>
        </row>
        <row r="2083">
          <cell r="A2083">
            <v>387</v>
          </cell>
          <cell r="B2083" t="str">
            <v>Asistencial</v>
          </cell>
          <cell r="C2083" t="str">
            <v>Secretario Ejecutivo</v>
          </cell>
          <cell r="D2083" t="str">
            <v>425</v>
          </cell>
          <cell r="E2083" t="str">
            <v>24</v>
          </cell>
          <cell r="F2083">
            <v>0</v>
          </cell>
          <cell r="G2083" t="str">
            <v>No - CdGr</v>
          </cell>
          <cell r="H2083" t="str">
            <v>Rec. Prop.</v>
          </cell>
          <cell r="I2083" t="str">
            <v>Perm.</v>
          </cell>
          <cell r="J2083" t="str">
            <v>Carrera Administrativa</v>
          </cell>
          <cell r="K2083">
            <v>52219528</v>
          </cell>
          <cell r="L2083" t="str">
            <v>CARVAJAL SICHACA SANDRA LUCRECIA</v>
          </cell>
          <cell r="M2083" t="str">
            <v>Encargo</v>
          </cell>
          <cell r="N2083"/>
          <cell r="O2083"/>
          <cell r="P2083"/>
          <cell r="Q2083" t="str">
            <v>Vacante Temporal</v>
          </cell>
          <cell r="R2083" t="str">
            <v>DIRECCIÓN DE INCLUSIÓN E INTEGRACIÓN DE POBLACIONES</v>
          </cell>
          <cell r="S2083" t="str">
            <v>Central</v>
          </cell>
          <cell r="T2083" t="str">
            <v>N.A.</v>
          </cell>
          <cell r="U2083" t="str">
            <v>N.A.</v>
          </cell>
        </row>
        <row r="2084">
          <cell r="A2084">
            <v>62</v>
          </cell>
          <cell r="B2084" t="str">
            <v>Asistencial</v>
          </cell>
          <cell r="C2084" t="str">
            <v>Secretario Ejecutivo</v>
          </cell>
          <cell r="D2084" t="str">
            <v>425</v>
          </cell>
          <cell r="E2084" t="str">
            <v>24</v>
          </cell>
          <cell r="F2084">
            <v>0</v>
          </cell>
          <cell r="G2084" t="str">
            <v>No - CdGr</v>
          </cell>
          <cell r="H2084" t="str">
            <v>Rec. Prop.</v>
          </cell>
          <cell r="I2084" t="str">
            <v>Perm.</v>
          </cell>
          <cell r="J2084" t="str">
            <v>Carrera Administrativa</v>
          </cell>
          <cell r="K2084">
            <v>51667813</v>
          </cell>
          <cell r="L2084" t="str">
            <v>VARGAS FORERO ALEXANDRA</v>
          </cell>
          <cell r="M2084"/>
          <cell r="N2084">
            <v>51667813</v>
          </cell>
          <cell r="O2084" t="str">
            <v>VARGAS FORERO ALEXANDRA</v>
          </cell>
          <cell r="P2084" t="str">
            <v>Titular - Carrera</v>
          </cell>
          <cell r="Q2084" t="str">
            <v>Ocupado</v>
          </cell>
          <cell r="R2084" t="str">
            <v>OFICINA CONTROL INTERNO</v>
          </cell>
          <cell r="S2084" t="str">
            <v>Central</v>
          </cell>
          <cell r="T2084" t="str">
            <v>N.A.</v>
          </cell>
          <cell r="U2084" t="str">
            <v>N.A.</v>
          </cell>
        </row>
        <row r="2085">
          <cell r="A2085">
            <v>472</v>
          </cell>
          <cell r="B2085" t="str">
            <v>Asistencial</v>
          </cell>
          <cell r="C2085" t="str">
            <v>Secretario Ejecutivo</v>
          </cell>
          <cell r="D2085" t="str">
            <v>425</v>
          </cell>
          <cell r="E2085" t="str">
            <v>24</v>
          </cell>
          <cell r="F2085">
            <v>0</v>
          </cell>
          <cell r="G2085" t="str">
            <v>No - CdGr</v>
          </cell>
          <cell r="H2085" t="str">
            <v>Rec. Prop.</v>
          </cell>
          <cell r="I2085" t="str">
            <v>Perm.</v>
          </cell>
          <cell r="J2085" t="str">
            <v>Carrera Administrativa</v>
          </cell>
          <cell r="K2085">
            <v>1019056617</v>
          </cell>
          <cell r="L2085" t="str">
            <v>MURCIA LANCHEROS DANIEL HORACIO</v>
          </cell>
          <cell r="M2085"/>
          <cell r="N2085">
            <v>1019056617</v>
          </cell>
          <cell r="O2085" t="str">
            <v>MURCIA LANCHEROS DANIEL HORACIO</v>
          </cell>
          <cell r="P2085" t="str">
            <v>Titular - Carrera</v>
          </cell>
          <cell r="Q2085" t="str">
            <v>Ocupado</v>
          </cell>
          <cell r="R2085" t="str">
            <v>DIRECCIÓN DE EDUCACIÓN PREESCOLAR Y BÁSICA</v>
          </cell>
          <cell r="S2085" t="str">
            <v>Central</v>
          </cell>
          <cell r="T2085" t="str">
            <v>N.A.</v>
          </cell>
          <cell r="U2085" t="str">
            <v>N.A.</v>
          </cell>
        </row>
        <row r="2086">
          <cell r="A2086">
            <v>314</v>
          </cell>
          <cell r="B2086" t="str">
            <v>Asistencial</v>
          </cell>
          <cell r="C2086" t="str">
            <v>Secretario Ejecutivo</v>
          </cell>
          <cell r="D2086" t="str">
            <v>425</v>
          </cell>
          <cell r="E2086" t="str">
            <v>24</v>
          </cell>
          <cell r="F2086">
            <v>0</v>
          </cell>
          <cell r="G2086" t="str">
            <v>No - CdGr</v>
          </cell>
          <cell r="H2086" t="str">
            <v>Rec. Prop.</v>
          </cell>
          <cell r="I2086" t="str">
            <v>Perm.</v>
          </cell>
          <cell r="J2086" t="str">
            <v>Carrera Administrativa</v>
          </cell>
          <cell r="K2086">
            <v>72272601</v>
          </cell>
          <cell r="L2086" t="str">
            <v>MARQUEZ BERMEJO ELKIN ALBERTO</v>
          </cell>
          <cell r="M2086"/>
          <cell r="N2086">
            <v>72272601</v>
          </cell>
          <cell r="O2086" t="str">
            <v>MARQUEZ BERMEJO ELKIN ALBERTO</v>
          </cell>
          <cell r="P2086" t="str">
            <v>Periodo de Prueba</v>
          </cell>
          <cell r="Q2086" t="str">
            <v>Ocupado</v>
          </cell>
          <cell r="R2086" t="str">
            <v>DIRECCIÓN DE SERVICIOS ADMINISTRATIVOS</v>
          </cell>
          <cell r="S2086" t="str">
            <v>Central</v>
          </cell>
          <cell r="T2086" t="str">
            <v>N.A.</v>
          </cell>
          <cell r="U2086" t="str">
            <v>N.A.</v>
          </cell>
        </row>
        <row r="2087">
          <cell r="A2087">
            <v>2411</v>
          </cell>
          <cell r="B2087" t="str">
            <v>Asistencial</v>
          </cell>
          <cell r="C2087" t="str">
            <v>Secretario Ejecutivo</v>
          </cell>
          <cell r="D2087" t="str">
            <v>425</v>
          </cell>
          <cell r="E2087" t="str">
            <v>24</v>
          </cell>
          <cell r="F2087">
            <v>0</v>
          </cell>
          <cell r="G2087" t="str">
            <v>No - CdGr</v>
          </cell>
          <cell r="H2087" t="str">
            <v>Rec. Prop.</v>
          </cell>
          <cell r="I2087" t="str">
            <v>Perm.</v>
          </cell>
          <cell r="J2087" t="str">
            <v>Carrera Administrativa</v>
          </cell>
          <cell r="K2087">
            <v>51895936</v>
          </cell>
          <cell r="L2087" t="str">
            <v>TORRES RAMIREZ ANA MYRIAM</v>
          </cell>
          <cell r="M2087"/>
          <cell r="N2087">
            <v>51895936</v>
          </cell>
          <cell r="O2087" t="str">
            <v>TORRES RAMIREZ ANA MYRIAM</v>
          </cell>
          <cell r="P2087" t="str">
            <v>Titular - Carrera</v>
          </cell>
          <cell r="Q2087" t="str">
            <v>Ocupado</v>
          </cell>
          <cell r="R2087" t="str">
            <v>DIRECCIÓN LOCAL DE EDUCACIÓN 14 - LOS MARTIRES</v>
          </cell>
          <cell r="S2087" t="str">
            <v>Local</v>
          </cell>
          <cell r="T2087">
            <v>14</v>
          </cell>
          <cell r="U2087" t="str">
            <v>N.A.</v>
          </cell>
        </row>
        <row r="2088">
          <cell r="A2088">
            <v>629</v>
          </cell>
          <cell r="B2088" t="str">
            <v>Asistencial</v>
          </cell>
          <cell r="C2088" t="str">
            <v>Secretario Ejecutivo</v>
          </cell>
          <cell r="D2088" t="str">
            <v>425</v>
          </cell>
          <cell r="E2088" t="str">
            <v>24</v>
          </cell>
          <cell r="F2088">
            <v>0</v>
          </cell>
          <cell r="G2088" t="str">
            <v>No - CdGr</v>
          </cell>
          <cell r="H2088" t="str">
            <v>Rec. Prop.</v>
          </cell>
          <cell r="I2088" t="str">
            <v>Perm.</v>
          </cell>
          <cell r="J2088" t="str">
            <v>Carrera Administrativa</v>
          </cell>
          <cell r="K2088">
            <v>51599595</v>
          </cell>
          <cell r="L2088" t="str">
            <v>VANEGAS MORENO LUZ MARINA</v>
          </cell>
          <cell r="M2088"/>
          <cell r="N2088">
            <v>51599595</v>
          </cell>
          <cell r="O2088" t="str">
            <v>VANEGAS MORENO LUZ MARINA</v>
          </cell>
          <cell r="P2088" t="str">
            <v>Titular - Carrera</v>
          </cell>
          <cell r="Q2088" t="str">
            <v>Ocupado</v>
          </cell>
          <cell r="R2088" t="str">
            <v>DIRECCIÓN GENERAL DE EDUCACIÓN Y COLEGIOS DISTRITALES</v>
          </cell>
          <cell r="S2088" t="str">
            <v>Central</v>
          </cell>
          <cell r="T2088" t="str">
            <v>N.A.</v>
          </cell>
          <cell r="U2088" t="str">
            <v>N.A.</v>
          </cell>
        </row>
        <row r="2089">
          <cell r="A2089">
            <v>216</v>
          </cell>
          <cell r="B2089" t="str">
            <v>Asistencial</v>
          </cell>
          <cell r="C2089" t="str">
            <v>Secretario Ejecutivo</v>
          </cell>
          <cell r="D2089" t="str">
            <v>425</v>
          </cell>
          <cell r="E2089" t="str">
            <v>24</v>
          </cell>
          <cell r="F2089">
            <v>0</v>
          </cell>
          <cell r="G2089" t="str">
            <v>No - CdGr</v>
          </cell>
          <cell r="H2089" t="str">
            <v>Rec. Prop.</v>
          </cell>
          <cell r="I2089" t="str">
            <v>Perm.</v>
          </cell>
          <cell r="J2089" t="str">
            <v>Carrera Administrativa</v>
          </cell>
          <cell r="K2089">
            <v>52497466</v>
          </cell>
          <cell r="L2089" t="str">
            <v>VELA JIMENEZ CLAUDIA MARCELA</v>
          </cell>
          <cell r="M2089"/>
          <cell r="N2089">
            <v>52497466</v>
          </cell>
          <cell r="O2089" t="str">
            <v>VELA JIMENEZ CLAUDIA MARCELA</v>
          </cell>
          <cell r="P2089" t="str">
            <v>Titular - Carrera</v>
          </cell>
          <cell r="Q2089" t="str">
            <v>Ocupado</v>
          </cell>
          <cell r="R2089" t="str">
            <v>OFICINA ASESORA JURIDICA</v>
          </cell>
          <cell r="S2089" t="str">
            <v>Central</v>
          </cell>
          <cell r="T2089" t="str">
            <v>N.A.</v>
          </cell>
          <cell r="U2089" t="str">
            <v>N.A.</v>
          </cell>
        </row>
        <row r="2090">
          <cell r="A2090">
            <v>264</v>
          </cell>
          <cell r="B2090" t="str">
            <v>Asistencial</v>
          </cell>
          <cell r="C2090" t="str">
            <v>Secretario Ejecutivo</v>
          </cell>
          <cell r="D2090" t="str">
            <v>425</v>
          </cell>
          <cell r="E2090" t="str">
            <v>24</v>
          </cell>
          <cell r="F2090">
            <v>0</v>
          </cell>
          <cell r="G2090" t="str">
            <v>No - CdGr</v>
          </cell>
          <cell r="H2090" t="str">
            <v>Rec. Prop.</v>
          </cell>
          <cell r="I2090" t="str">
            <v>Perm.</v>
          </cell>
          <cell r="J2090" t="str">
            <v>Carrera Administrativa</v>
          </cell>
          <cell r="K2090">
            <v>79616282</v>
          </cell>
          <cell r="L2090" t="str">
            <v>BETANCOURT CONTRERAS EDWIN ALBERTO</v>
          </cell>
          <cell r="M2090" t="str">
            <v>Encargo</v>
          </cell>
          <cell r="N2090">
            <v>35374340</v>
          </cell>
          <cell r="O2090" t="str">
            <v>JIMENEZ RODRIGUEZ OLINDA</v>
          </cell>
          <cell r="P2090" t="str">
            <v>Encargo Vac Tem</v>
          </cell>
          <cell r="Q2090" t="str">
            <v>Ocupado</v>
          </cell>
          <cell r="R2090" t="str">
            <v>DIRECCIÓN DE CONTRATACIÓN</v>
          </cell>
          <cell r="S2090" t="str">
            <v>Central</v>
          </cell>
          <cell r="T2090" t="str">
            <v>N.A.</v>
          </cell>
          <cell r="U2090" t="str">
            <v>N.A.</v>
          </cell>
        </row>
        <row r="2091">
          <cell r="A2091">
            <v>528</v>
          </cell>
          <cell r="B2091" t="str">
            <v>Asistencial</v>
          </cell>
          <cell r="C2091" t="str">
            <v>Secretario Ejecutivo</v>
          </cell>
          <cell r="D2091" t="str">
            <v>425</v>
          </cell>
          <cell r="E2091" t="str">
            <v>24</v>
          </cell>
          <cell r="F2091">
            <v>0</v>
          </cell>
          <cell r="G2091" t="str">
            <v>No - CdGr</v>
          </cell>
          <cell r="H2091" t="str">
            <v>Rec. Prop.</v>
          </cell>
          <cell r="I2091" t="str">
            <v>Perm.</v>
          </cell>
          <cell r="J2091" t="str">
            <v>Carrera Administrativa</v>
          </cell>
          <cell r="K2091">
            <v>51910765</v>
          </cell>
          <cell r="L2091" t="str">
            <v>PARRA PUEYO MARTA YANET</v>
          </cell>
          <cell r="M2091"/>
          <cell r="N2091">
            <v>51910765</v>
          </cell>
          <cell r="O2091" t="str">
            <v>PARRA PUEYO MARTA YANET</v>
          </cell>
          <cell r="P2091" t="str">
            <v>Titular - Carrera</v>
          </cell>
          <cell r="Q2091" t="str">
            <v>Ocupado</v>
          </cell>
          <cell r="R2091" t="str">
            <v>DIRECCIÓN DE CIENCIAS, TECNOLOGÍA Y MEDIOS EDUCATIVOS</v>
          </cell>
          <cell r="S2091" t="str">
            <v>Central</v>
          </cell>
          <cell r="T2091" t="str">
            <v>N.A.</v>
          </cell>
          <cell r="U2091" t="str">
            <v>N.A.</v>
          </cell>
        </row>
        <row r="2092">
          <cell r="A2092">
            <v>756</v>
          </cell>
          <cell r="B2092" t="str">
            <v>Asistencial</v>
          </cell>
          <cell r="C2092" t="str">
            <v>Secretario Ejecutivo</v>
          </cell>
          <cell r="D2092" t="str">
            <v>425</v>
          </cell>
          <cell r="E2092" t="str">
            <v>24</v>
          </cell>
          <cell r="F2092">
            <v>0</v>
          </cell>
          <cell r="G2092" t="str">
            <v>No - CdGr</v>
          </cell>
          <cell r="H2092" t="str">
            <v>Rec. Prop.</v>
          </cell>
          <cell r="I2092" t="str">
            <v>Perm.</v>
          </cell>
          <cell r="J2092" t="str">
            <v>Carrera Administrativa</v>
          </cell>
          <cell r="K2092">
            <v>63357859</v>
          </cell>
          <cell r="L2092" t="str">
            <v>YANICE QUIJANO SUÁREZ</v>
          </cell>
          <cell r="M2092"/>
          <cell r="N2092">
            <v>63357859</v>
          </cell>
          <cell r="O2092" t="str">
            <v>YANICE QUIJANO SUÁREZ</v>
          </cell>
          <cell r="P2092" t="str">
            <v>Periodo de Prueba</v>
          </cell>
          <cell r="Q2092" t="str">
            <v>Ocupado</v>
          </cell>
          <cell r="R2092" t="str">
            <v>DIRECCIÓN LOCAL DE EDUCACIÓN 03 - 17 - SANTA FE Y LA CANDELARIA</v>
          </cell>
          <cell r="S2092" t="str">
            <v>Local</v>
          </cell>
          <cell r="T2092">
            <v>3</v>
          </cell>
          <cell r="U2092" t="str">
            <v>N.A.</v>
          </cell>
        </row>
        <row r="2093">
          <cell r="A2093">
            <v>123</v>
          </cell>
          <cell r="B2093" t="str">
            <v>Asistencial</v>
          </cell>
          <cell r="C2093" t="str">
            <v>Secretario Ejecutivo</v>
          </cell>
          <cell r="D2093" t="str">
            <v>425</v>
          </cell>
          <cell r="E2093" t="str">
            <v>24</v>
          </cell>
          <cell r="F2093">
            <v>0</v>
          </cell>
          <cell r="G2093" t="str">
            <v>No - CdGr</v>
          </cell>
          <cell r="H2093" t="str">
            <v>Rec. Prop.</v>
          </cell>
          <cell r="I2093" t="str">
            <v>Perm.</v>
          </cell>
          <cell r="J2093" t="str">
            <v>Carrera Administrativa</v>
          </cell>
          <cell r="K2093">
            <v>39662368</v>
          </cell>
          <cell r="L2093" t="str">
            <v>ROA GOMEZ MARIA HELENA</v>
          </cell>
          <cell r="M2093"/>
          <cell r="N2093">
            <v>39662368</v>
          </cell>
          <cell r="O2093" t="str">
            <v>ROA GOMEZ MARIA HELENA</v>
          </cell>
          <cell r="P2093" t="str">
            <v>Titular - Carrera</v>
          </cell>
          <cell r="Q2093" t="str">
            <v>Ocupado</v>
          </cell>
          <cell r="R2093" t="str">
            <v>OFICINA ASESORA DE COMUNICACION Y PRENSA</v>
          </cell>
          <cell r="S2093" t="str">
            <v>Central</v>
          </cell>
          <cell r="T2093" t="str">
            <v>N.A.</v>
          </cell>
          <cell r="U2093" t="str">
            <v>N.A.</v>
          </cell>
        </row>
        <row r="2094">
          <cell r="A2094">
            <v>2604</v>
          </cell>
          <cell r="B2094" t="str">
            <v>Asistencial</v>
          </cell>
          <cell r="C2094" t="str">
            <v>Secretario Ejecutivo</v>
          </cell>
          <cell r="D2094" t="str">
            <v>425</v>
          </cell>
          <cell r="E2094" t="str">
            <v>24</v>
          </cell>
          <cell r="F2094">
            <v>0</v>
          </cell>
          <cell r="G2094" t="str">
            <v>No - CdGr</v>
          </cell>
          <cell r="H2094" t="str">
            <v>Rec. Prop.</v>
          </cell>
          <cell r="I2094" t="str">
            <v>Perm.</v>
          </cell>
          <cell r="J2094" t="str">
            <v>Carrera Administrativa</v>
          </cell>
          <cell r="K2094">
            <v>11323576</v>
          </cell>
          <cell r="L2094" t="str">
            <v>FORERO CARDENAS RAFAEL ANTONIO</v>
          </cell>
          <cell r="M2094"/>
          <cell r="N2094">
            <v>11323576</v>
          </cell>
          <cell r="O2094" t="str">
            <v>FORERO CARDENAS RAFAEL ANTONIO</v>
          </cell>
          <cell r="P2094" t="str">
            <v>Titular - Carrera</v>
          </cell>
          <cell r="Q2094" t="str">
            <v>Ocupado</v>
          </cell>
          <cell r="R2094" t="str">
            <v>DIRECCIÓN LOCAL DE EDUCACIÓN 18 - RAFAEL URIBE URIBE</v>
          </cell>
          <cell r="S2094" t="str">
            <v>Local</v>
          </cell>
          <cell r="T2094">
            <v>18</v>
          </cell>
          <cell r="U2094" t="str">
            <v>N.A.</v>
          </cell>
        </row>
        <row r="2095">
          <cell r="A2095">
            <v>529</v>
          </cell>
          <cell r="B2095" t="str">
            <v>Asistencial</v>
          </cell>
          <cell r="C2095" t="str">
            <v>Secretario Ejecutivo</v>
          </cell>
          <cell r="D2095" t="str">
            <v>425</v>
          </cell>
          <cell r="E2095" t="str">
            <v>24</v>
          </cell>
          <cell r="F2095">
            <v>0</v>
          </cell>
          <cell r="G2095" t="str">
            <v>No - CdGr</v>
          </cell>
          <cell r="H2095" t="str">
            <v>Rec. Prop.</v>
          </cell>
          <cell r="I2095" t="str">
            <v>Perm.</v>
          </cell>
          <cell r="J2095" t="str">
            <v>Carrera Administrativa</v>
          </cell>
          <cell r="K2095"/>
          <cell r="L2095"/>
          <cell r="M2095"/>
          <cell r="N2095">
            <v>52094757</v>
          </cell>
          <cell r="O2095" t="str">
            <v>VELASCO LOPEZ MARTHA CRISTINA</v>
          </cell>
          <cell r="P2095" t="str">
            <v>Encargo Vac Def</v>
          </cell>
          <cell r="Q2095" t="str">
            <v>Ocupado</v>
          </cell>
          <cell r="R2095" t="str">
            <v>SUBSECRETARÍA DE ACCESO Y PERMANENCIA</v>
          </cell>
          <cell r="S2095" t="str">
            <v>Central</v>
          </cell>
          <cell r="T2095" t="str">
            <v>N.A.</v>
          </cell>
          <cell r="U2095" t="str">
            <v>N.A.</v>
          </cell>
        </row>
        <row r="2096">
          <cell r="A2096">
            <v>511</v>
          </cell>
          <cell r="B2096" t="str">
            <v>Asistencial</v>
          </cell>
          <cell r="C2096" t="str">
            <v>Secretario Ejecutivo</v>
          </cell>
          <cell r="D2096" t="str">
            <v>425</v>
          </cell>
          <cell r="E2096" t="str">
            <v>24</v>
          </cell>
          <cell r="F2096">
            <v>0</v>
          </cell>
          <cell r="G2096" t="str">
            <v>No - CdGr</v>
          </cell>
          <cell r="H2096" t="str">
            <v>Rec. Prop.</v>
          </cell>
          <cell r="I2096" t="str">
            <v>Perm.</v>
          </cell>
          <cell r="J2096" t="str">
            <v>Carrera Administrativa</v>
          </cell>
          <cell r="K2096">
            <v>1073508319</v>
          </cell>
          <cell r="L2096" t="str">
            <v>SONIA ROCIO BARACALDO SOLER</v>
          </cell>
          <cell r="M2096"/>
          <cell r="N2096">
            <v>1073508319</v>
          </cell>
          <cell r="O2096" t="str">
            <v>SONIA ROCIO BARACALDO SOLER</v>
          </cell>
          <cell r="P2096" t="str">
            <v>Periodo de Prueba</v>
          </cell>
          <cell r="Q2096" t="str">
            <v>Ocupado</v>
          </cell>
          <cell r="R2096" t="str">
            <v>DIRECCIÓN DE INCLUSIÓN E INTEGRACIÓN DE POBLACIONES</v>
          </cell>
          <cell r="S2096" t="str">
            <v>Central</v>
          </cell>
          <cell r="T2096" t="str">
            <v>N.A.</v>
          </cell>
          <cell r="U2096" t="str">
            <v>N.A.</v>
          </cell>
        </row>
        <row r="2097">
          <cell r="A2097">
            <v>723</v>
          </cell>
          <cell r="B2097" t="str">
            <v>Asistencial</v>
          </cell>
          <cell r="C2097" t="str">
            <v>Auxiliar Administrativo</v>
          </cell>
          <cell r="D2097" t="str">
            <v>407</v>
          </cell>
          <cell r="E2097" t="str">
            <v>22</v>
          </cell>
          <cell r="F2097">
            <v>0</v>
          </cell>
          <cell r="G2097" t="str">
            <v>Sí</v>
          </cell>
          <cell r="H2097" t="str">
            <v>Rec. Prop.</v>
          </cell>
          <cell r="I2097" t="str">
            <v>Perm.</v>
          </cell>
          <cell r="J2097" t="str">
            <v>Carrera Administrativa</v>
          </cell>
          <cell r="K2097"/>
          <cell r="L2097"/>
          <cell r="M2097"/>
          <cell r="N2097">
            <v>63502069</v>
          </cell>
          <cell r="O2097" t="str">
            <v>ARCHILA DUEÑAS MARTHA ISABEL</v>
          </cell>
          <cell r="P2097" t="str">
            <v>Periodo de Prueba</v>
          </cell>
          <cell r="Q2097" t="str">
            <v>Ocupado</v>
          </cell>
          <cell r="R2097" t="str">
            <v>DIRECCIÓN LOCAL DE EDUCACIÓN 02- CHAPINERO</v>
          </cell>
          <cell r="S2097" t="str">
            <v>Local</v>
          </cell>
          <cell r="T2097">
            <v>2</v>
          </cell>
          <cell r="U2097" t="str">
            <v>N.A.</v>
          </cell>
        </row>
        <row r="2098">
          <cell r="A2098">
            <v>1519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22</v>
          </cell>
          <cell r="F2098">
            <v>0</v>
          </cell>
          <cell r="G2098" t="str">
            <v>Sí</v>
          </cell>
          <cell r="H2098" t="str">
            <v>Rec. Prop.</v>
          </cell>
          <cell r="I2098" t="str">
            <v>Perm.</v>
          </cell>
          <cell r="J2098" t="str">
            <v>Carrera Administrativa</v>
          </cell>
          <cell r="K2098">
            <v>79230736</v>
          </cell>
          <cell r="L2098" t="str">
            <v>ORTIZ FLOREZ CARLOS</v>
          </cell>
          <cell r="M2098"/>
          <cell r="N2098">
            <v>79230736</v>
          </cell>
          <cell r="O2098" t="str">
            <v>ORTIZ FLOREZ CARLOS</v>
          </cell>
          <cell r="P2098" t="str">
            <v>Titular - Carrera</v>
          </cell>
          <cell r="Q2098" t="str">
            <v>Ocupado</v>
          </cell>
          <cell r="R2098" t="str">
            <v>DIRECCIÓN LOCAL DE EDUCACIÓN 08 - KENNEDY</v>
          </cell>
          <cell r="S2098" t="str">
            <v>Local</v>
          </cell>
          <cell r="T2098">
            <v>8</v>
          </cell>
          <cell r="U2098" t="str">
            <v>N.A.</v>
          </cell>
        </row>
        <row r="2099">
          <cell r="A2099">
            <v>594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22</v>
          </cell>
          <cell r="F2099">
            <v>0</v>
          </cell>
          <cell r="G2099" t="str">
            <v>Sí</v>
          </cell>
          <cell r="H2099" t="str">
            <v>Rec. Prop.</v>
          </cell>
          <cell r="I2099" t="str">
            <v>Perm.</v>
          </cell>
          <cell r="J2099" t="str">
            <v>Carrera Administrativa</v>
          </cell>
          <cell r="K2099">
            <v>79663339</v>
          </cell>
          <cell r="L2099" t="str">
            <v>ROMERO AREVALO HECTOR HERNANDO</v>
          </cell>
          <cell r="M2099"/>
          <cell r="N2099">
            <v>79663339</v>
          </cell>
          <cell r="O2099" t="str">
            <v>ROMERO AREVALO HECTOR HERNANDO</v>
          </cell>
          <cell r="P2099" t="str">
            <v>Titular - Carrera</v>
          </cell>
          <cell r="Q2099" t="str">
            <v>Ocupado</v>
          </cell>
          <cell r="R2099" t="str">
            <v>DIRECCIÓN DE DOTACIONES ESCOLARES</v>
          </cell>
          <cell r="S2099" t="str">
            <v>Central</v>
          </cell>
          <cell r="T2099" t="str">
            <v>N.A.</v>
          </cell>
          <cell r="U2099" t="str">
            <v>N.A.</v>
          </cell>
        </row>
        <row r="2100">
          <cell r="A2100">
            <v>596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22</v>
          </cell>
          <cell r="F2100">
            <v>0</v>
          </cell>
          <cell r="G2100" t="str">
            <v>Sí</v>
          </cell>
          <cell r="H2100" t="str">
            <v>Rec. Prop.</v>
          </cell>
          <cell r="I2100" t="str">
            <v>Perm.</v>
          </cell>
          <cell r="J2100" t="str">
            <v>Carrera Administrativa</v>
          </cell>
          <cell r="K2100">
            <v>79895737</v>
          </cell>
          <cell r="L2100" t="str">
            <v>SEFAIR FLORIAN CARLOS ANDRES</v>
          </cell>
          <cell r="M2100"/>
          <cell r="N2100">
            <v>79895737</v>
          </cell>
          <cell r="O2100" t="str">
            <v>SEFAIR FLORIAN CARLOS ANDRES</v>
          </cell>
          <cell r="P2100" t="str">
            <v>Titular - Carrera</v>
          </cell>
          <cell r="Q2100" t="str">
            <v>Ocupado</v>
          </cell>
          <cell r="R2100" t="str">
            <v>DIRECCIÓN DE DOTACIONES ESCOLARES</v>
          </cell>
          <cell r="S2100" t="str">
            <v>Central</v>
          </cell>
          <cell r="T2100" t="str">
            <v>N.A.</v>
          </cell>
          <cell r="U2100" t="str">
            <v>N.A.</v>
          </cell>
        </row>
        <row r="2101">
          <cell r="A2101">
            <v>595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22</v>
          </cell>
          <cell r="F2101">
            <v>0</v>
          </cell>
          <cell r="G2101" t="str">
            <v>Sí</v>
          </cell>
          <cell r="H2101" t="str">
            <v>Rec. Prop.</v>
          </cell>
          <cell r="I2101" t="str">
            <v>Perm.</v>
          </cell>
          <cell r="J2101" t="str">
            <v>Carrera Administrativa</v>
          </cell>
          <cell r="K2101">
            <v>52421128</v>
          </cell>
          <cell r="L2101" t="str">
            <v>DUQUE TORRES ANA ISABEL</v>
          </cell>
          <cell r="M2101"/>
          <cell r="N2101">
            <v>52421128</v>
          </cell>
          <cell r="O2101" t="str">
            <v>DUQUE TORRES ANA ISABEL</v>
          </cell>
          <cell r="P2101" t="str">
            <v>Titular - Carrera</v>
          </cell>
          <cell r="Q2101" t="str">
            <v>Ocupado</v>
          </cell>
          <cell r="R2101" t="str">
            <v>DIRECCIÓN DE DOTACIONES ESCOLARES</v>
          </cell>
          <cell r="S2101" t="str">
            <v>Central</v>
          </cell>
          <cell r="T2101" t="str">
            <v>N.A.</v>
          </cell>
          <cell r="U2101" t="str">
            <v>N.A.</v>
          </cell>
        </row>
        <row r="2102">
          <cell r="A2102">
            <v>549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22</v>
          </cell>
          <cell r="F2102">
            <v>0</v>
          </cell>
          <cell r="G2102" t="str">
            <v>Sí</v>
          </cell>
          <cell r="H2102" t="str">
            <v>Rec. Prop.</v>
          </cell>
          <cell r="I2102" t="str">
            <v>Perm.</v>
          </cell>
          <cell r="J2102" t="str">
            <v>Carrera Administrativa</v>
          </cell>
          <cell r="K2102">
            <v>80772394</v>
          </cell>
          <cell r="L2102" t="str">
            <v>JORGE EDUARDO CORTÉS GACHA</v>
          </cell>
          <cell r="M2102"/>
          <cell r="N2102">
            <v>80772394</v>
          </cell>
          <cell r="O2102" t="str">
            <v>JORGE EDUARDO CORTÉS GACHA</v>
          </cell>
          <cell r="P2102" t="str">
            <v>Periodo de Prueba</v>
          </cell>
          <cell r="Q2102" t="str">
            <v>Ocupado</v>
          </cell>
          <cell r="R2102" t="str">
            <v>DIRECCIÓN DE BIENESTAR ESTUDIANTIL</v>
          </cell>
          <cell r="S2102" t="str">
            <v>Central</v>
          </cell>
          <cell r="T2102" t="str">
            <v>N.A.</v>
          </cell>
          <cell r="U2102" t="str">
            <v>N.A.</v>
          </cell>
        </row>
        <row r="2103">
          <cell r="A2103">
            <v>166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22</v>
          </cell>
          <cell r="F2103">
            <v>0</v>
          </cell>
          <cell r="G2103" t="str">
            <v>Sí</v>
          </cell>
          <cell r="H2103" t="str">
            <v>Rec. Prop.</v>
          </cell>
          <cell r="I2103" t="str">
            <v>Perm.</v>
          </cell>
          <cell r="J2103" t="str">
            <v>Carrera Administrativa</v>
          </cell>
          <cell r="K2103">
            <v>51612519</v>
          </cell>
          <cell r="L2103" t="str">
            <v>GOMEZ SIVA ANA LUCIA</v>
          </cell>
          <cell r="M2103"/>
          <cell r="N2103">
            <v>51612519</v>
          </cell>
          <cell r="O2103" t="str">
            <v>GOMEZ SIVA ANA LUCIA</v>
          </cell>
          <cell r="P2103" t="str">
            <v>Titular - Carrera</v>
          </cell>
          <cell r="Q2103" t="str">
            <v>Ocupado</v>
          </cell>
          <cell r="R2103" t="str">
            <v>DIRECCIÓN DE TALENTO HUMANO</v>
          </cell>
          <cell r="S2103" t="str">
            <v>Central</v>
          </cell>
          <cell r="T2103" t="str">
            <v>N.A.</v>
          </cell>
          <cell r="U2103" t="str">
            <v>N.A.</v>
          </cell>
        </row>
        <row r="2104">
          <cell r="A2104">
            <v>803</v>
          </cell>
          <cell r="B2104" t="str">
            <v>Asistencial</v>
          </cell>
          <cell r="C2104" t="str">
            <v>Secretario Ejecutivo</v>
          </cell>
          <cell r="D2104" t="str">
            <v>425</v>
          </cell>
          <cell r="E2104" t="str">
            <v>22</v>
          </cell>
          <cell r="F2104">
            <v>0</v>
          </cell>
          <cell r="G2104" t="str">
            <v>Sí</v>
          </cell>
          <cell r="H2104" t="str">
            <v>Rec. Prop.</v>
          </cell>
          <cell r="I2104" t="str">
            <v>Perm.</v>
          </cell>
          <cell r="J2104" t="str">
            <v>Carrera Administrativa</v>
          </cell>
          <cell r="K2104">
            <v>52909574</v>
          </cell>
          <cell r="L2104" t="str">
            <v>CORTES MORA JENNY LORENA</v>
          </cell>
          <cell r="M2104"/>
          <cell r="N2104">
            <v>52909574</v>
          </cell>
          <cell r="O2104" t="str">
            <v>CORTES MORA JENNY LORENA</v>
          </cell>
          <cell r="P2104" t="str">
            <v>Titular - Carrera</v>
          </cell>
          <cell r="Q2104" t="str">
            <v>Ocupado</v>
          </cell>
          <cell r="R2104" t="str">
            <v>DIRECCIÓN LOCAL DE EDUCACIÓN 04 - SAN CRISTOBAL</v>
          </cell>
          <cell r="S2104" t="str">
            <v>Local</v>
          </cell>
          <cell r="T2104">
            <v>4</v>
          </cell>
          <cell r="U2104" t="str">
            <v>N.A.</v>
          </cell>
        </row>
        <row r="2105">
          <cell r="A2105">
            <v>1522</v>
          </cell>
          <cell r="B2105" t="str">
            <v>Asistencial</v>
          </cell>
          <cell r="C2105" t="str">
            <v>Secretario Ejecutivo</v>
          </cell>
          <cell r="D2105" t="str">
            <v>425</v>
          </cell>
          <cell r="E2105" t="str">
            <v>22</v>
          </cell>
          <cell r="F2105">
            <v>0</v>
          </cell>
          <cell r="G2105" t="str">
            <v>Sí</v>
          </cell>
          <cell r="H2105" t="str">
            <v>Rec. Prop.</v>
          </cell>
          <cell r="I2105" t="str">
            <v>Perm.</v>
          </cell>
          <cell r="J2105" t="str">
            <v>Carrera Administrativa</v>
          </cell>
          <cell r="K2105"/>
          <cell r="L2105"/>
          <cell r="M2105"/>
          <cell r="N2105">
            <v>52145346</v>
          </cell>
          <cell r="O2105" t="str">
            <v>HERNANDEZ VILLAMIZAR YULI MARGARITA</v>
          </cell>
          <cell r="P2105" t="str">
            <v>Encargo Vac Def</v>
          </cell>
          <cell r="Q2105" t="str">
            <v>Ocupado</v>
          </cell>
          <cell r="R2105" t="str">
            <v>DIRECCIÓN LOCAL DE EDUCACIÓN 08 - KENNEDY</v>
          </cell>
          <cell r="S2105" t="str">
            <v>Local</v>
          </cell>
          <cell r="T2105">
            <v>8</v>
          </cell>
          <cell r="U2105" t="str">
            <v>N.A.</v>
          </cell>
        </row>
        <row r="2106">
          <cell r="A2106">
            <v>2503</v>
          </cell>
          <cell r="B2106" t="str">
            <v>Asistencial</v>
          </cell>
          <cell r="C2106" t="str">
            <v>Secretario Ejecutivo</v>
          </cell>
          <cell r="D2106" t="str">
            <v>425</v>
          </cell>
          <cell r="E2106" t="str">
            <v>22</v>
          </cell>
          <cell r="F2106">
            <v>0</v>
          </cell>
          <cell r="G2106" t="str">
            <v>Sí</v>
          </cell>
          <cell r="H2106" t="str">
            <v>Rec. Prop.</v>
          </cell>
          <cell r="I2106" t="str">
            <v>Perm.</v>
          </cell>
          <cell r="J2106" t="str">
            <v>Carrera Administrativa</v>
          </cell>
          <cell r="K2106">
            <v>51577262</v>
          </cell>
          <cell r="L2106" t="str">
            <v>PAZOS MUNOZ CONSUELO VIVIANE</v>
          </cell>
          <cell r="M2106"/>
          <cell r="N2106">
            <v>51577262</v>
          </cell>
          <cell r="O2106" t="str">
            <v>PAZOS MUNOZ CONSUELO VIVIANE</v>
          </cell>
          <cell r="P2106" t="str">
            <v>Titular - Carrera</v>
          </cell>
          <cell r="Q2106" t="str">
            <v>Ocupado</v>
          </cell>
          <cell r="R2106" t="str">
            <v>DIRECCIÓN LOCAL DE EDUCACIÓN 16 - PUENTE ARANDA</v>
          </cell>
          <cell r="S2106" t="str">
            <v>Local</v>
          </cell>
          <cell r="T2106">
            <v>16</v>
          </cell>
          <cell r="U2106" t="str">
            <v>N.A.</v>
          </cell>
        </row>
        <row r="2107">
          <cell r="A2107">
            <v>167</v>
          </cell>
          <cell r="B2107" t="str">
            <v>Asistencial</v>
          </cell>
          <cell r="C2107" t="str">
            <v>Secretario Ejecutivo</v>
          </cell>
          <cell r="D2107" t="str">
            <v>425</v>
          </cell>
          <cell r="E2107" t="str">
            <v>22</v>
          </cell>
          <cell r="F2107">
            <v>0</v>
          </cell>
          <cell r="G2107" t="str">
            <v>Sí</v>
          </cell>
          <cell r="H2107" t="str">
            <v>Rec. Prop.</v>
          </cell>
          <cell r="I2107" t="str">
            <v>Perm.</v>
          </cell>
          <cell r="J2107" t="str">
            <v>Carrera Administrativa</v>
          </cell>
          <cell r="K2107">
            <v>52099189</v>
          </cell>
          <cell r="L2107" t="str">
            <v>ALEXANDRA ROCIO PARRA MORALES</v>
          </cell>
          <cell r="M2107"/>
          <cell r="N2107">
            <v>52099189</v>
          </cell>
          <cell r="O2107" t="str">
            <v>ALEXANDRA ROCIO PARRA MORALES</v>
          </cell>
          <cell r="P2107" t="str">
            <v>Periodo de Prueba</v>
          </cell>
          <cell r="Q2107" t="str">
            <v>Ocupado</v>
          </cell>
          <cell r="R2107" t="str">
            <v>DIRECCIÓN DE TALENTO HUMANO</v>
          </cell>
          <cell r="S2107" t="str">
            <v>Central</v>
          </cell>
          <cell r="T2107" t="str">
            <v>N.A.</v>
          </cell>
          <cell r="U2107" t="str">
            <v>N.A.</v>
          </cell>
        </row>
        <row r="2108">
          <cell r="A2108">
            <v>215</v>
          </cell>
          <cell r="B2108" t="str">
            <v>Asistencial</v>
          </cell>
          <cell r="C2108" t="str">
            <v>Secretario Ejecutivo</v>
          </cell>
          <cell r="D2108" t="str">
            <v>425</v>
          </cell>
          <cell r="E2108" t="str">
            <v>22</v>
          </cell>
          <cell r="F2108">
            <v>0</v>
          </cell>
          <cell r="G2108" t="str">
            <v>Sí</v>
          </cell>
          <cell r="H2108" t="str">
            <v>Rec. Prop.</v>
          </cell>
          <cell r="I2108" t="str">
            <v>Perm.</v>
          </cell>
          <cell r="J2108" t="str">
            <v>Carrera Administrativa</v>
          </cell>
          <cell r="K2108">
            <v>52447669</v>
          </cell>
          <cell r="L2108" t="str">
            <v>PINEDA CASTRO YELIZZA CATERINE</v>
          </cell>
          <cell r="M2108" t="str">
            <v>Encargo</v>
          </cell>
          <cell r="N2108"/>
          <cell r="O2108"/>
          <cell r="P2108"/>
          <cell r="Q2108" t="str">
            <v>Vacante Temporal</v>
          </cell>
          <cell r="R2108" t="str">
            <v>OFICINA DE PERSONAL</v>
          </cell>
          <cell r="S2108" t="str">
            <v>Central</v>
          </cell>
          <cell r="T2108" t="str">
            <v>N.A.</v>
          </cell>
          <cell r="U2108" t="str">
            <v>N.A.</v>
          </cell>
        </row>
        <row r="2109">
          <cell r="A2109">
            <v>1747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20</v>
          </cell>
          <cell r="F2109">
            <v>0</v>
          </cell>
          <cell r="G2109" t="str">
            <v>No - CdGr</v>
          </cell>
          <cell r="H2109" t="str">
            <v>SGP</v>
          </cell>
          <cell r="I2109" t="str">
            <v>Perm.</v>
          </cell>
          <cell r="J2109" t="str">
            <v>Carrera Administrativa</v>
          </cell>
          <cell r="K2109">
            <v>1022370823</v>
          </cell>
          <cell r="L2109" t="str">
            <v>ROBINSON ANDREY PEÑA DUEÑAS</v>
          </cell>
          <cell r="M2109"/>
          <cell r="N2109">
            <v>1022370823</v>
          </cell>
          <cell r="O2109" t="str">
            <v>ROBINSON ANDREY PEÑA DUEÑAS</v>
          </cell>
          <cell r="P2109" t="str">
            <v>Periodo de Prueba</v>
          </cell>
          <cell r="Q2109" t="str">
            <v>Ocupado</v>
          </cell>
          <cell r="R2109" t="str">
            <v>COLEGIO INSTITUTO TECNICO RODRIGO DE TRIANA (IED)</v>
          </cell>
          <cell r="S2109" t="str">
            <v>Instit.</v>
          </cell>
          <cell r="T2109">
            <v>8</v>
          </cell>
          <cell r="U2109" t="str">
            <v>Administrativo - Almacén - Biblioteca</v>
          </cell>
        </row>
        <row r="2110">
          <cell r="A2110">
            <v>2327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20</v>
          </cell>
          <cell r="F2110">
            <v>0</v>
          </cell>
          <cell r="G2110" t="str">
            <v>No - CdGr</v>
          </cell>
          <cell r="H2110" t="str">
            <v>Rec. Prop.</v>
          </cell>
          <cell r="I2110" t="str">
            <v>Perm.</v>
          </cell>
          <cell r="J2110" t="str">
            <v>Carrera Administrativa</v>
          </cell>
          <cell r="K2110">
            <v>39545753</v>
          </cell>
          <cell r="L2110" t="str">
            <v>GARCIA MURTE MARTHA HELENA</v>
          </cell>
          <cell r="M2110"/>
          <cell r="N2110">
            <v>39545753</v>
          </cell>
          <cell r="O2110" t="str">
            <v>GARCIA MURTE MARTHA HELENA</v>
          </cell>
          <cell r="P2110" t="str">
            <v>Titular - Carrera</v>
          </cell>
          <cell r="Q2110" t="str">
            <v>Ocupado</v>
          </cell>
          <cell r="R2110" t="str">
            <v>DIRECCIÓN LOCAL DE EDUCACIÓN 04 - SAN CRISTOBAL</v>
          </cell>
          <cell r="S2110" t="str">
            <v>Local</v>
          </cell>
          <cell r="T2110">
            <v>4</v>
          </cell>
          <cell r="U2110" t="str">
            <v>N.A.</v>
          </cell>
        </row>
        <row r="2111">
          <cell r="A2111">
            <v>2867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20</v>
          </cell>
          <cell r="F2111">
            <v>0</v>
          </cell>
          <cell r="G2111" t="str">
            <v>No - CdGr</v>
          </cell>
          <cell r="H2111" t="str">
            <v>SGP</v>
          </cell>
          <cell r="I2111" t="str">
            <v>Perm.</v>
          </cell>
          <cell r="J2111" t="str">
            <v>Carrera Administrativa</v>
          </cell>
          <cell r="K2111">
            <v>79617740</v>
          </cell>
          <cell r="L2111" t="str">
            <v>CARRANZA VACA JORGE EDUARDO</v>
          </cell>
          <cell r="M2111"/>
          <cell r="N2111">
            <v>79617740</v>
          </cell>
          <cell r="O2111" t="str">
            <v>CARRANZA VACA JORGE EDUARDO</v>
          </cell>
          <cell r="P2111" t="str">
            <v>Titular - Carrera</v>
          </cell>
          <cell r="Q2111" t="str">
            <v>Ocupado</v>
          </cell>
          <cell r="R2111" t="str">
            <v>COLEGIO GABRIEL BETANCOURT MEJIA (IED)</v>
          </cell>
          <cell r="S2111" t="str">
            <v>Instit.</v>
          </cell>
          <cell r="T2111">
            <v>8</v>
          </cell>
          <cell r="U2111" t="str">
            <v>Administrativo - Almacén - Biblioteca</v>
          </cell>
        </row>
        <row r="2112">
          <cell r="A2112">
            <v>670</v>
          </cell>
          <cell r="B2112" t="str">
            <v>Asistencial</v>
          </cell>
          <cell r="C2112" t="str">
            <v>Auxiliar Administrativo</v>
          </cell>
          <cell r="D2112" t="str">
            <v>407</v>
          </cell>
          <cell r="E2112" t="str">
            <v>20</v>
          </cell>
          <cell r="F2112">
            <v>0</v>
          </cell>
          <cell r="G2112" t="str">
            <v>No - CdGr</v>
          </cell>
          <cell r="H2112" t="str">
            <v>SGP</v>
          </cell>
          <cell r="I2112" t="str">
            <v>Perm.</v>
          </cell>
          <cell r="J2112" t="str">
            <v>Carrera Administrativa</v>
          </cell>
          <cell r="K2112">
            <v>52823781</v>
          </cell>
          <cell r="L2112" t="str">
            <v>RINCON LOPEZ ELSA JANETH</v>
          </cell>
          <cell r="M2112" t="str">
            <v>Encargo</v>
          </cell>
          <cell r="N2112"/>
          <cell r="O2112"/>
          <cell r="P2112"/>
          <cell r="Q2112" t="str">
            <v>Vacante Temporal</v>
          </cell>
          <cell r="R2112" t="str">
            <v>COLEGIO MISAEL PASTRANA BORRERO (IED)</v>
          </cell>
          <cell r="S2112" t="str">
            <v>Instit.</v>
          </cell>
          <cell r="T2112">
            <v>18</v>
          </cell>
          <cell r="U2112" t="str">
            <v>Administrativo</v>
          </cell>
        </row>
        <row r="2113">
          <cell r="A2113">
            <v>1543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20</v>
          </cell>
          <cell r="F2113">
            <v>0</v>
          </cell>
          <cell r="G2113" t="str">
            <v>No - CdGr</v>
          </cell>
          <cell r="H2113" t="str">
            <v>SGP</v>
          </cell>
          <cell r="I2113" t="str">
            <v>Perm.</v>
          </cell>
          <cell r="J2113" t="str">
            <v>Carrera Administrativa</v>
          </cell>
          <cell r="K2113">
            <v>11439787</v>
          </cell>
          <cell r="L2113" t="str">
            <v>ARENAS MARTINEZ WILSON</v>
          </cell>
          <cell r="M2113"/>
          <cell r="N2113">
            <v>11439787</v>
          </cell>
          <cell r="O2113" t="str">
            <v>ARENAS MARTINEZ WILSON</v>
          </cell>
          <cell r="P2113" t="str">
            <v>Titular - Carrera</v>
          </cell>
          <cell r="Q2113" t="str">
            <v>Ocupado</v>
          </cell>
          <cell r="R2113" t="str">
            <v>COLEGIO INSTITUTO TECNICO DISTRITAL REPUBLICA DE GUATEMALA (IED)</v>
          </cell>
          <cell r="S2113" t="str">
            <v>Instit.</v>
          </cell>
          <cell r="T2113">
            <v>10</v>
          </cell>
          <cell r="U2113" t="str">
            <v>Administrativo - Almacén - Biblioteca</v>
          </cell>
        </row>
        <row r="2114">
          <cell r="A2114">
            <v>2603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20</v>
          </cell>
          <cell r="F2114">
            <v>0</v>
          </cell>
          <cell r="G2114" t="str">
            <v>No - CdGr</v>
          </cell>
          <cell r="H2114" t="str">
            <v>Rec. Prop.</v>
          </cell>
          <cell r="I2114" t="str">
            <v>Perm.</v>
          </cell>
          <cell r="J2114" t="str">
            <v>Carrera Administrativa</v>
          </cell>
          <cell r="K2114"/>
          <cell r="L2114"/>
          <cell r="M2114"/>
          <cell r="N2114">
            <v>39709493</v>
          </cell>
          <cell r="O2114" t="str">
            <v>RODRIGUEZ BARAJAS MARIA DEL TRANSITO</v>
          </cell>
          <cell r="P2114" t="str">
            <v>Encargo Vac Def</v>
          </cell>
          <cell r="Q2114" t="str">
            <v>Ocupado</v>
          </cell>
          <cell r="R2114" t="str">
            <v>DIRECCIÓN LOCAL DE EDUCACIÓN 18 - RAFAEL URIBE URIBE</v>
          </cell>
          <cell r="S2114" t="str">
            <v>Local</v>
          </cell>
          <cell r="T2114">
            <v>18</v>
          </cell>
          <cell r="U2114" t="str">
            <v>N.A.</v>
          </cell>
        </row>
        <row r="2115">
          <cell r="A2115">
            <v>1131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20</v>
          </cell>
          <cell r="F2115">
            <v>0</v>
          </cell>
          <cell r="G2115" t="str">
            <v>No - CdGr</v>
          </cell>
          <cell r="H2115" t="str">
            <v>SGP</v>
          </cell>
          <cell r="I2115" t="str">
            <v>Perm.</v>
          </cell>
          <cell r="J2115" t="str">
            <v>Carrera Administrativa</v>
          </cell>
          <cell r="K2115">
            <v>11442764</v>
          </cell>
          <cell r="L2115" t="str">
            <v>BENAVIDES CORREA CESAR AGUSTO</v>
          </cell>
          <cell r="M2115"/>
          <cell r="N2115">
            <v>11442764</v>
          </cell>
          <cell r="O2115" t="str">
            <v>BENAVIDES CORREA CESAR AGUSTO</v>
          </cell>
          <cell r="P2115" t="str">
            <v>Titular - Carrera</v>
          </cell>
          <cell r="Q2115" t="str">
            <v>Ocupado</v>
          </cell>
          <cell r="R2115" t="str">
            <v>COLEGIO LA PALESTINA (IED)</v>
          </cell>
          <cell r="S2115" t="str">
            <v>Instit.</v>
          </cell>
          <cell r="T2115">
            <v>10</v>
          </cell>
          <cell r="U2115" t="str">
            <v>Administrativo - Almacén - Biblioteca</v>
          </cell>
        </row>
        <row r="2116">
          <cell r="A2116">
            <v>2015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20</v>
          </cell>
          <cell r="F2116">
            <v>0</v>
          </cell>
          <cell r="G2116" t="str">
            <v>No - CdGr</v>
          </cell>
          <cell r="H2116" t="str">
            <v>SGP</v>
          </cell>
          <cell r="I2116" t="str">
            <v>Perm.</v>
          </cell>
          <cell r="J2116" t="str">
            <v>Carrera Administrativa</v>
          </cell>
          <cell r="K2116">
            <v>39546632</v>
          </cell>
          <cell r="L2116" t="str">
            <v>MARROQUIN CALDERON SOLY</v>
          </cell>
          <cell r="M2116"/>
          <cell r="N2116">
            <v>39546632</v>
          </cell>
          <cell r="O2116" t="str">
            <v>MARROQUIN CALDERON SOLY</v>
          </cell>
          <cell r="P2116" t="str">
            <v>Titular - Carrera</v>
          </cell>
          <cell r="Q2116" t="str">
            <v>Ocupado</v>
          </cell>
          <cell r="R2116" t="str">
            <v>COLEGIO JORGE GAITAN CORTES (IED)</v>
          </cell>
          <cell r="S2116" t="str">
            <v>Instit.</v>
          </cell>
          <cell r="T2116">
            <v>10</v>
          </cell>
          <cell r="U2116" t="str">
            <v>Administrativo - Almacén - Biblioteca</v>
          </cell>
        </row>
        <row r="2117">
          <cell r="A2117">
            <v>61</v>
          </cell>
          <cell r="B2117" t="str">
            <v>Asistencial</v>
          </cell>
          <cell r="C2117" t="str">
            <v>Auxiliar Administrativo</v>
          </cell>
          <cell r="D2117" t="str">
            <v>407</v>
          </cell>
          <cell r="E2117" t="str">
            <v>20</v>
          </cell>
          <cell r="F2117">
            <v>0</v>
          </cell>
          <cell r="G2117" t="str">
            <v>No - CdGr</v>
          </cell>
          <cell r="H2117" t="str">
            <v>Rec. Prop.</v>
          </cell>
          <cell r="I2117" t="str">
            <v>Perm.</v>
          </cell>
          <cell r="J2117" t="str">
            <v>Carrera Administrativa</v>
          </cell>
          <cell r="K2117">
            <v>39758894</v>
          </cell>
          <cell r="L2117" t="str">
            <v>VIASUS VARGAS SANDRA PATRICIA</v>
          </cell>
          <cell r="M2117"/>
          <cell r="N2117">
            <v>39758894</v>
          </cell>
          <cell r="O2117" t="str">
            <v>VIASUS VARGAS SANDRA PATRICIA</v>
          </cell>
          <cell r="P2117" t="str">
            <v>Titular - Carrera</v>
          </cell>
          <cell r="Q2117" t="str">
            <v>Ocupado</v>
          </cell>
          <cell r="R2117" t="str">
            <v>OFICINA CONTROL INTERNO</v>
          </cell>
          <cell r="S2117" t="str">
            <v>Central</v>
          </cell>
          <cell r="T2117" t="str">
            <v>N.A.</v>
          </cell>
          <cell r="U2117" t="str">
            <v>N.A.</v>
          </cell>
        </row>
        <row r="2118">
          <cell r="A2118">
            <v>2804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20</v>
          </cell>
          <cell r="F2118">
            <v>0</v>
          </cell>
          <cell r="G2118" t="str">
            <v>No - CdGr</v>
          </cell>
          <cell r="H2118" t="str">
            <v>SGP</v>
          </cell>
          <cell r="I2118" t="str">
            <v>Perm.</v>
          </cell>
          <cell r="J2118" t="str">
            <v>Carrera Administrativa</v>
          </cell>
          <cell r="K2118">
            <v>52977485</v>
          </cell>
          <cell r="L2118" t="str">
            <v>LIDIA MIREYA BEJARANO</v>
          </cell>
          <cell r="M2118" t="str">
            <v>Encargo</v>
          </cell>
          <cell r="N2118"/>
          <cell r="O2118"/>
          <cell r="P2118"/>
          <cell r="Q2118" t="str">
            <v>Vacante Temporal</v>
          </cell>
          <cell r="R2118" t="str">
            <v>COLEGIO PABLO DE TARSO (IED)</v>
          </cell>
          <cell r="S2118" t="str">
            <v>Instit.</v>
          </cell>
          <cell r="T2118">
            <v>7</v>
          </cell>
          <cell r="U2118" t="str">
            <v>Administrativo - Almacén - Biblioteca</v>
          </cell>
        </row>
        <row r="2119">
          <cell r="A2119">
            <v>1488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20</v>
          </cell>
          <cell r="F2119">
            <v>0</v>
          </cell>
          <cell r="G2119" t="str">
            <v>No - CdGr</v>
          </cell>
          <cell r="H2119" t="str">
            <v>SGP</v>
          </cell>
          <cell r="I2119" t="str">
            <v>Perm.</v>
          </cell>
          <cell r="J2119" t="str">
            <v>Carrera Administrativa</v>
          </cell>
          <cell r="K2119">
            <v>1016004759</v>
          </cell>
          <cell r="L2119" t="str">
            <v>RODRIGUEZ PRIETO JULIETH VIVIANA</v>
          </cell>
          <cell r="M2119"/>
          <cell r="N2119">
            <v>1016004759</v>
          </cell>
          <cell r="O2119" t="str">
            <v>RODRIGUEZ PRIETO JULIETH VIVIANA</v>
          </cell>
          <cell r="P2119" t="str">
            <v>Titular - Carrera</v>
          </cell>
          <cell r="Q2119" t="str">
            <v>Ocupado</v>
          </cell>
          <cell r="R2119" t="str">
            <v>COLEGIO JAIRO ANIBAL NIÑO (CED)</v>
          </cell>
          <cell r="S2119" t="str">
            <v>Instit.</v>
          </cell>
          <cell r="T2119">
            <v>8</v>
          </cell>
          <cell r="U2119" t="str">
            <v>Administrativo - Almacén - Biblioteca</v>
          </cell>
        </row>
        <row r="2120">
          <cell r="A2120">
            <v>365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20</v>
          </cell>
          <cell r="F2120">
            <v>0</v>
          </cell>
          <cell r="G2120" t="str">
            <v>No - CdGr</v>
          </cell>
          <cell r="H2120" t="str">
            <v>Rec. Prop.</v>
          </cell>
          <cell r="I2120" t="str">
            <v>Perm.</v>
          </cell>
          <cell r="J2120" t="str">
            <v>Carrera Administrativa</v>
          </cell>
          <cell r="K2120">
            <v>36114080</v>
          </cell>
          <cell r="L2120" t="str">
            <v>SAMBONI RAMOS ELCY YUBELY</v>
          </cell>
          <cell r="M2120" t="str">
            <v>Encargo</v>
          </cell>
          <cell r="N2120"/>
          <cell r="O2120"/>
          <cell r="P2120"/>
          <cell r="Q2120" t="str">
            <v>Vacante Temporal</v>
          </cell>
          <cell r="R2120" t="str">
            <v>OFICINA DE SERVICIO AL CIUDADANO</v>
          </cell>
          <cell r="S2120" t="str">
            <v>Central</v>
          </cell>
          <cell r="T2120" t="str">
            <v>N.A.</v>
          </cell>
          <cell r="U2120" t="str">
            <v>N.A.</v>
          </cell>
        </row>
        <row r="2121">
          <cell r="A2121">
            <v>212</v>
          </cell>
          <cell r="B2121" t="str">
            <v>Asistencial</v>
          </cell>
          <cell r="C2121" t="str">
            <v>Auxiliar Administrativo</v>
          </cell>
          <cell r="D2121" t="str">
            <v>407</v>
          </cell>
          <cell r="E2121" t="str">
            <v>20</v>
          </cell>
          <cell r="F2121">
            <v>0</v>
          </cell>
          <cell r="G2121" t="str">
            <v>No - CdGr</v>
          </cell>
          <cell r="H2121" t="str">
            <v>Rec. Prop.</v>
          </cell>
          <cell r="I2121" t="str">
            <v>Perm.</v>
          </cell>
          <cell r="J2121" t="str">
            <v>Carrera Administrativa</v>
          </cell>
          <cell r="K2121"/>
          <cell r="L2121"/>
          <cell r="M2121"/>
          <cell r="N2121"/>
          <cell r="O2121"/>
          <cell r="P2121"/>
          <cell r="Q2121" t="str">
            <v>Vacante Definitiva</v>
          </cell>
          <cell r="R2121" t="str">
            <v>OFICINA DE PERSONAL</v>
          </cell>
          <cell r="S2121" t="str">
            <v>Central</v>
          </cell>
          <cell r="T2121" t="str">
            <v>N.A.</v>
          </cell>
          <cell r="U2121" t="str">
            <v>N.A.</v>
          </cell>
        </row>
        <row r="2122">
          <cell r="A2122">
            <v>2673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20</v>
          </cell>
          <cell r="F2122">
            <v>0</v>
          </cell>
          <cell r="G2122" t="str">
            <v>No - CdGr</v>
          </cell>
          <cell r="H2122" t="str">
            <v>SGP</v>
          </cell>
          <cell r="I2122" t="str">
            <v>Perm.</v>
          </cell>
          <cell r="J2122" t="str">
            <v>Carrera Administrativa</v>
          </cell>
          <cell r="K2122">
            <v>79468827</v>
          </cell>
          <cell r="L2122" t="str">
            <v>CARRION ACOSTA OMAR ARNULFO</v>
          </cell>
          <cell r="M2122"/>
          <cell r="N2122">
            <v>79468827</v>
          </cell>
          <cell r="O2122" t="str">
            <v>CARRION ACOSTA OMAR ARNULFO</v>
          </cell>
          <cell r="P2122" t="str">
            <v>Titular - Carrera</v>
          </cell>
          <cell r="Q2122" t="str">
            <v>Ocupado</v>
          </cell>
          <cell r="R2122" t="str">
            <v>COLEGIO ALEJANDRO OBREGON (IED)</v>
          </cell>
          <cell r="S2122" t="str">
            <v>Instit.</v>
          </cell>
          <cell r="T2122">
            <v>18</v>
          </cell>
          <cell r="U2122" t="str">
            <v>Administrativo - Almacén - Biblioteca</v>
          </cell>
        </row>
        <row r="2123">
          <cell r="A2123">
            <v>1211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20</v>
          </cell>
          <cell r="F2123">
            <v>0</v>
          </cell>
          <cell r="G2123" t="str">
            <v>No - CdGr</v>
          </cell>
          <cell r="H2123" t="str">
            <v>SGP</v>
          </cell>
          <cell r="I2123" t="str">
            <v>Perm.</v>
          </cell>
          <cell r="J2123" t="str">
            <v>Carrera Administrativa</v>
          </cell>
          <cell r="K2123">
            <v>1026280789</v>
          </cell>
          <cell r="L2123" t="str">
            <v>GONZALEZ PARRA JULIO CESAR</v>
          </cell>
          <cell r="M2123"/>
          <cell r="N2123">
            <v>1026280789</v>
          </cell>
          <cell r="O2123" t="str">
            <v>GONZALEZ PARRA JULIO CESAR</v>
          </cell>
          <cell r="P2123" t="str">
            <v>Periodo de Prueba</v>
          </cell>
          <cell r="Q2123" t="str">
            <v>Ocupado</v>
          </cell>
          <cell r="R2123" t="str">
            <v>COLEGIO RUFINO JOSE CUERVO (IED)</v>
          </cell>
          <cell r="S2123" t="str">
            <v>Instit.</v>
          </cell>
          <cell r="T2123">
            <v>6</v>
          </cell>
          <cell r="U2123" t="str">
            <v>Administrativo - Almacén - Biblioteca</v>
          </cell>
        </row>
        <row r="2124">
          <cell r="A2124">
            <v>985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20</v>
          </cell>
          <cell r="F2124">
            <v>0</v>
          </cell>
          <cell r="G2124" t="str">
            <v>No - CdGr</v>
          </cell>
          <cell r="H2124" t="str">
            <v>SGP</v>
          </cell>
          <cell r="I2124" t="str">
            <v>Perm.</v>
          </cell>
          <cell r="J2124" t="str">
            <v>Carrera Administrativa</v>
          </cell>
          <cell r="K2124"/>
          <cell r="L2124"/>
          <cell r="M2124"/>
          <cell r="N2124">
            <v>20736009</v>
          </cell>
          <cell r="O2124" t="str">
            <v>VELANDIA MORENO LUCILA</v>
          </cell>
          <cell r="P2124" t="str">
            <v>Provisional - Vac Def</v>
          </cell>
          <cell r="Q2124" t="str">
            <v>Ocupado</v>
          </cell>
          <cell r="R2124" t="str">
            <v>COLEGIO ORLANDO FALS BORDA (IED)</v>
          </cell>
          <cell r="S2124" t="str">
            <v>Instit.</v>
          </cell>
          <cell r="T2124">
            <v>5</v>
          </cell>
          <cell r="U2124" t="str">
            <v>Administrativo - Almacén - Biblioteca</v>
          </cell>
        </row>
        <row r="2125">
          <cell r="A2125">
            <v>2905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20</v>
          </cell>
          <cell r="F2125">
            <v>0</v>
          </cell>
          <cell r="G2125" t="str">
            <v>No - CdGr</v>
          </cell>
          <cell r="H2125" t="str">
            <v>SGP</v>
          </cell>
          <cell r="I2125" t="str">
            <v>Perm.</v>
          </cell>
          <cell r="J2125" t="str">
            <v>Carrera Administrativa</v>
          </cell>
          <cell r="K2125">
            <v>51580061</v>
          </cell>
          <cell r="L2125" t="str">
            <v>HINESTROZA PALACIOS JESUCITA</v>
          </cell>
          <cell r="M2125"/>
          <cell r="N2125">
            <v>51580061</v>
          </cell>
          <cell r="O2125" t="str">
            <v>HINESTROZA PALACIOS JESUCITA</v>
          </cell>
          <cell r="P2125" t="str">
            <v>Titular - Carrera</v>
          </cell>
          <cell r="Q2125" t="str">
            <v>Ocupado</v>
          </cell>
          <cell r="R2125" t="str">
            <v>COLEGIO CEDID CIUDAD BOLIVAR (IED)</v>
          </cell>
          <cell r="S2125" t="str">
            <v>Instit.</v>
          </cell>
          <cell r="T2125">
            <v>19</v>
          </cell>
          <cell r="U2125" t="str">
            <v>Administrativo - Almacén - Biblioteca</v>
          </cell>
        </row>
        <row r="2126">
          <cell r="A2126">
            <v>3039</v>
          </cell>
          <cell r="B2126" t="str">
            <v>Asistencial</v>
          </cell>
          <cell r="C2126" t="str">
            <v>Auxiliar Administrativo</v>
          </cell>
          <cell r="D2126" t="str">
            <v>407</v>
          </cell>
          <cell r="E2126" t="str">
            <v>20</v>
          </cell>
          <cell r="F2126">
            <v>0</v>
          </cell>
          <cell r="G2126" t="str">
            <v>No - CdGr</v>
          </cell>
          <cell r="H2126" t="str">
            <v>SGP</v>
          </cell>
          <cell r="I2126" t="str">
            <v>Perm.</v>
          </cell>
          <cell r="J2126" t="str">
            <v>Carrera Administrativa</v>
          </cell>
          <cell r="K2126">
            <v>52523077</v>
          </cell>
          <cell r="L2126" t="str">
            <v>SANDRA STELLA CORTES TRUJILLO</v>
          </cell>
          <cell r="M2126"/>
          <cell r="N2126">
            <v>52523077</v>
          </cell>
          <cell r="O2126" t="str">
            <v>SANDRA STELLA CORTES TRUJILLO</v>
          </cell>
          <cell r="P2126" t="str">
            <v>Titular - Carrera</v>
          </cell>
          <cell r="Q2126" t="str">
            <v>Ocupado</v>
          </cell>
          <cell r="R2126" t="str">
            <v>COLEGIO SAN CRISTOBAL SUR (IED)</v>
          </cell>
          <cell r="S2126" t="str">
            <v>Instit.</v>
          </cell>
          <cell r="T2126">
            <v>4</v>
          </cell>
          <cell r="U2126" t="str">
            <v>Administrativo - Almacén - Biblioteca</v>
          </cell>
        </row>
        <row r="2127">
          <cell r="A2127">
            <v>2872</v>
          </cell>
          <cell r="B2127" t="str">
            <v>Asistencial</v>
          </cell>
          <cell r="C2127" t="str">
            <v>Auxiliar Administrativo</v>
          </cell>
          <cell r="D2127" t="str">
            <v>407</v>
          </cell>
          <cell r="E2127" t="str">
            <v>20</v>
          </cell>
          <cell r="F2127">
            <v>0</v>
          </cell>
          <cell r="G2127" t="str">
            <v>No - CdGr</v>
          </cell>
          <cell r="H2127" t="str">
            <v>SGP</v>
          </cell>
          <cell r="I2127" t="str">
            <v>Perm.</v>
          </cell>
          <cell r="J2127" t="str">
            <v>Carrera Administrativa</v>
          </cell>
          <cell r="K2127">
            <v>79310832</v>
          </cell>
          <cell r="L2127" t="str">
            <v>BEJARANO DIAZ FRANCISCO JAVIER</v>
          </cell>
          <cell r="M2127"/>
          <cell r="N2127">
            <v>79310832</v>
          </cell>
          <cell r="O2127" t="str">
            <v>BEJARANO DIAZ FRANCISCO JAVIER</v>
          </cell>
          <cell r="P2127" t="str">
            <v>Titular - Carrera</v>
          </cell>
          <cell r="Q2127" t="str">
            <v>Ocupado</v>
          </cell>
          <cell r="R2127" t="str">
            <v>COLEGIO PARAISO MIRADOR (IED)</v>
          </cell>
          <cell r="S2127" t="str">
            <v>Instit.</v>
          </cell>
          <cell r="T2127">
            <v>19</v>
          </cell>
          <cell r="U2127" t="str">
            <v>Administrativo - Almacén - Biblioteca</v>
          </cell>
        </row>
        <row r="2128">
          <cell r="A2128">
            <v>2510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20</v>
          </cell>
          <cell r="F2128">
            <v>0</v>
          </cell>
          <cell r="G2128" t="str">
            <v>No - CdGr</v>
          </cell>
          <cell r="H2128" t="str">
            <v>SGP</v>
          </cell>
          <cell r="I2128" t="str">
            <v>Perm.</v>
          </cell>
          <cell r="J2128" t="str">
            <v>Carrera Administrativa</v>
          </cell>
          <cell r="K2128">
            <v>53043514</v>
          </cell>
          <cell r="L2128" t="str">
            <v>SANABRIA POVEDA YULY ALCIRA</v>
          </cell>
          <cell r="M2128" t="str">
            <v>Encargo</v>
          </cell>
          <cell r="N2128">
            <v>24627655</v>
          </cell>
          <cell r="O2128" t="str">
            <v>BLANCA NIDIA LOPEZ RAMIREZ</v>
          </cell>
          <cell r="P2128" t="str">
            <v>Provisional - Vac Tem</v>
          </cell>
          <cell r="Q2128" t="str">
            <v>Ocupado</v>
          </cell>
          <cell r="R2128" t="str">
            <v>COLEGIO JOSE FRANCISCO SOCARRAS (IED)</v>
          </cell>
          <cell r="S2128" t="str">
            <v>Instit.</v>
          </cell>
          <cell r="T2128">
            <v>7</v>
          </cell>
          <cell r="U2128" t="str">
            <v>Administrativo - Almacén - Biblioteca</v>
          </cell>
        </row>
        <row r="2129">
          <cell r="A2129">
            <v>2761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20</v>
          </cell>
          <cell r="F2129">
            <v>0</v>
          </cell>
          <cell r="G2129" t="str">
            <v>No - CdGr</v>
          </cell>
          <cell r="H2129" t="str">
            <v>SGP</v>
          </cell>
          <cell r="I2129" t="str">
            <v>Perm.</v>
          </cell>
          <cell r="J2129" t="str">
            <v>Carrera Administrativa</v>
          </cell>
          <cell r="K2129">
            <v>53089507</v>
          </cell>
          <cell r="L2129" t="str">
            <v>YUDY PAULINA NEIRA LOZANO</v>
          </cell>
          <cell r="M2129" t="str">
            <v>Encargo</v>
          </cell>
          <cell r="N2129">
            <v>52855542</v>
          </cell>
          <cell r="O2129" t="str">
            <v>HERNANDEZ BEJARANO MARTHA YANETH</v>
          </cell>
          <cell r="P2129" t="str">
            <v>Encargo Vac Tem</v>
          </cell>
          <cell r="Q2129" t="str">
            <v>Ocupado</v>
          </cell>
          <cell r="R2129" t="str">
            <v>DIRECCIÓN LOCAL DE EDUCACIÓN 19 - CIUDAD BOLIVAR</v>
          </cell>
          <cell r="S2129" t="str">
            <v>Local</v>
          </cell>
          <cell r="T2129">
            <v>19</v>
          </cell>
          <cell r="U2129" t="str">
            <v>N.A.</v>
          </cell>
        </row>
        <row r="2130">
          <cell r="A2130">
            <v>165</v>
          </cell>
          <cell r="B2130" t="str">
            <v>Asistencial</v>
          </cell>
          <cell r="C2130" t="str">
            <v>Auxiliar Administrativo</v>
          </cell>
          <cell r="D2130" t="str">
            <v>407</v>
          </cell>
          <cell r="E2130" t="str">
            <v>20</v>
          </cell>
          <cell r="F2130">
            <v>0</v>
          </cell>
          <cell r="G2130" t="str">
            <v>No - CdGr</v>
          </cell>
          <cell r="H2130" t="str">
            <v>Rec. Prop.</v>
          </cell>
          <cell r="I2130" t="str">
            <v>Perm.</v>
          </cell>
          <cell r="J2130" t="str">
            <v>Carrera Administrativa</v>
          </cell>
          <cell r="K2130">
            <v>72238742</v>
          </cell>
          <cell r="L2130" t="str">
            <v>FERREIRA MEZA DOUGLAS ALBERTO</v>
          </cell>
          <cell r="M2130"/>
          <cell r="N2130">
            <v>72238742</v>
          </cell>
          <cell r="O2130" t="str">
            <v>FERREIRA MEZA DOUGLAS ALBERTO</v>
          </cell>
          <cell r="P2130" t="str">
            <v>Titular - Carrera</v>
          </cell>
          <cell r="Q2130" t="str">
            <v>Ocupado</v>
          </cell>
          <cell r="R2130" t="str">
            <v>DIRECCIÓN GENERAL DE EDUCACIÓN Y COLEGIOS DISTRITALES</v>
          </cell>
          <cell r="S2130" t="str">
            <v>Central</v>
          </cell>
          <cell r="T2130" t="str">
            <v>N.A.</v>
          </cell>
          <cell r="U2130" t="str">
            <v>N.A.</v>
          </cell>
        </row>
        <row r="2131">
          <cell r="A2131">
            <v>1489</v>
          </cell>
          <cell r="B2131" t="str">
            <v>Asistencial</v>
          </cell>
          <cell r="C2131" t="str">
            <v>Auxiliar Administrativo</v>
          </cell>
          <cell r="D2131" t="str">
            <v>407</v>
          </cell>
          <cell r="E2131" t="str">
            <v>20</v>
          </cell>
          <cell r="F2131">
            <v>0</v>
          </cell>
          <cell r="G2131" t="str">
            <v>No - CdGr</v>
          </cell>
          <cell r="H2131" t="str">
            <v>SGP</v>
          </cell>
          <cell r="I2131" t="str">
            <v>Perm.</v>
          </cell>
          <cell r="J2131" t="str">
            <v>Carrera Administrativa</v>
          </cell>
          <cell r="K2131">
            <v>1019060968</v>
          </cell>
          <cell r="L2131" t="str">
            <v>TORRIJOS OSPINA YOSSIE ESTEBAN</v>
          </cell>
          <cell r="M2131"/>
          <cell r="N2131">
            <v>1019060968</v>
          </cell>
          <cell r="O2131" t="str">
            <v>TORRIJOS OSPINA YOSSIE ESTEBAN</v>
          </cell>
          <cell r="P2131" t="str">
            <v>Titular - Carrera</v>
          </cell>
          <cell r="Q2131" t="str">
            <v>Ocupado</v>
          </cell>
          <cell r="R2131" t="str">
            <v>COLEGIO EL PORVENIR (IED)</v>
          </cell>
          <cell r="S2131" t="str">
            <v>Instit.</v>
          </cell>
          <cell r="T2131">
            <v>7</v>
          </cell>
          <cell r="U2131" t="str">
            <v>Administrativo - Almacén - Biblioteca</v>
          </cell>
        </row>
        <row r="2132">
          <cell r="A2132">
            <v>1544</v>
          </cell>
          <cell r="B2132" t="str">
            <v>Asistencial</v>
          </cell>
          <cell r="C2132" t="str">
            <v>Auxiliar Administrativo</v>
          </cell>
          <cell r="D2132" t="str">
            <v>407</v>
          </cell>
          <cell r="E2132" t="str">
            <v>20</v>
          </cell>
          <cell r="F2132">
            <v>0</v>
          </cell>
          <cell r="G2132" t="str">
            <v>No - CdGr</v>
          </cell>
          <cell r="H2132" t="str">
            <v>SGP</v>
          </cell>
          <cell r="I2132" t="str">
            <v>Perm.</v>
          </cell>
          <cell r="J2132" t="str">
            <v>Carrera Administrativa</v>
          </cell>
          <cell r="K2132">
            <v>38263238</v>
          </cell>
          <cell r="L2132" t="str">
            <v>GARCIA MORENO LUZ MELIDA</v>
          </cell>
          <cell r="M2132"/>
          <cell r="N2132">
            <v>38263238</v>
          </cell>
          <cell r="O2132" t="str">
            <v>GARCIA MORENO LUZ MELIDA</v>
          </cell>
          <cell r="P2132" t="str">
            <v>Titular - Carrera</v>
          </cell>
          <cell r="Q2132" t="str">
            <v>Ocupado</v>
          </cell>
          <cell r="R2132" t="str">
            <v>COLEGIO LA FLORESTA SUR (IED)</v>
          </cell>
          <cell r="S2132" t="str">
            <v>Instit.</v>
          </cell>
          <cell r="T2132">
            <v>8</v>
          </cell>
          <cell r="U2132" t="str">
            <v>Administrativo - Almacén - Biblioteca</v>
          </cell>
        </row>
        <row r="2133">
          <cell r="A2133">
            <v>313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20</v>
          </cell>
          <cell r="F2133">
            <v>0</v>
          </cell>
          <cell r="G2133" t="str">
            <v>No - CdGr</v>
          </cell>
          <cell r="H2133" t="str">
            <v>Rec. Prop.</v>
          </cell>
          <cell r="I2133" t="str">
            <v>Perm.</v>
          </cell>
          <cell r="J2133" t="str">
            <v>Carrera Administrativa</v>
          </cell>
          <cell r="K2133">
            <v>33311276</v>
          </cell>
          <cell r="L2133" t="str">
            <v>MENDEZ GARCIA CANDELARIA ISABEL</v>
          </cell>
          <cell r="M2133"/>
          <cell r="N2133">
            <v>33311276</v>
          </cell>
          <cell r="O2133" t="str">
            <v>MENDEZ GARCIA CANDELARIA ISABEL</v>
          </cell>
          <cell r="P2133" t="str">
            <v>Titular - Carrera</v>
          </cell>
          <cell r="Q2133" t="str">
            <v>Ocupado</v>
          </cell>
          <cell r="R2133" t="str">
            <v>DIRECCIÓN DE SERVICIOS ADMINISTRATIVOS</v>
          </cell>
          <cell r="S2133" t="str">
            <v>Central</v>
          </cell>
          <cell r="T2133" t="str">
            <v>N.A.</v>
          </cell>
          <cell r="U2133" t="str">
            <v>N.A.</v>
          </cell>
        </row>
        <row r="2134">
          <cell r="A2134">
            <v>496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20</v>
          </cell>
          <cell r="F2134">
            <v>0</v>
          </cell>
          <cell r="G2134" t="str">
            <v>No - CdGr</v>
          </cell>
          <cell r="H2134" t="str">
            <v>Rec. Prop.</v>
          </cell>
          <cell r="I2134" t="str">
            <v>Perm.</v>
          </cell>
          <cell r="J2134" t="str">
            <v>Carrera Administrativa</v>
          </cell>
          <cell r="K2134">
            <v>51938827</v>
          </cell>
          <cell r="L2134" t="str">
            <v>ROMERO MENDEZ NANCY YANETH</v>
          </cell>
          <cell r="M2134" t="str">
            <v>P. Prueba - SED</v>
          </cell>
          <cell r="N2134"/>
          <cell r="O2134"/>
          <cell r="P2134"/>
          <cell r="Q2134" t="str">
            <v>Vacante Temporal</v>
          </cell>
          <cell r="R2134" t="str">
            <v>DIRECCIÓN DE CIENCIAS, TECNOLOGÍA Y MEDIOS EDUCATIVOS</v>
          </cell>
          <cell r="S2134" t="str">
            <v>Central</v>
          </cell>
          <cell r="T2134" t="str">
            <v>N.A.</v>
          </cell>
          <cell r="U2134" t="str">
            <v>N.A.</v>
          </cell>
        </row>
        <row r="2135">
          <cell r="A2135">
            <v>2874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20</v>
          </cell>
          <cell r="F2135">
            <v>0</v>
          </cell>
          <cell r="G2135" t="str">
            <v>No - CdGr</v>
          </cell>
          <cell r="H2135" t="str">
            <v>SGP</v>
          </cell>
          <cell r="I2135" t="str">
            <v>Perm.</v>
          </cell>
          <cell r="J2135" t="str">
            <v>Carrera Administrativa</v>
          </cell>
          <cell r="K2135">
            <v>79831083</v>
          </cell>
          <cell r="L2135" t="str">
            <v>CASTRO MORALES LUIS FERNANDO</v>
          </cell>
          <cell r="M2135"/>
          <cell r="N2135">
            <v>79831083</v>
          </cell>
          <cell r="O2135" t="str">
            <v>CASTRO MORALES LUIS FERNANDO</v>
          </cell>
          <cell r="P2135" t="str">
            <v>Titular - Carrera</v>
          </cell>
          <cell r="Q2135" t="str">
            <v>Ocupado</v>
          </cell>
          <cell r="R2135" t="str">
            <v>COLEGIO MARIA MERCEDES CARRANZA (IED)</v>
          </cell>
          <cell r="S2135" t="str">
            <v>Instit.</v>
          </cell>
          <cell r="T2135">
            <v>19</v>
          </cell>
          <cell r="U2135" t="str">
            <v>Administrativo - Almacén - Biblioteca</v>
          </cell>
        </row>
        <row r="2136">
          <cell r="A2136">
            <v>259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20</v>
          </cell>
          <cell r="F2136">
            <v>0</v>
          </cell>
          <cell r="G2136" t="str">
            <v>No - CdGr</v>
          </cell>
          <cell r="H2136" t="str">
            <v>Rec. Prop.</v>
          </cell>
          <cell r="I2136" t="str">
            <v>Perm.</v>
          </cell>
          <cell r="J2136" t="str">
            <v>Carrera Administrativa</v>
          </cell>
          <cell r="K2136">
            <v>79664520</v>
          </cell>
          <cell r="L2136" t="str">
            <v>TORRES CASTILLO JOHN ALEXANDER</v>
          </cell>
          <cell r="M2136" t="str">
            <v>Encargo</v>
          </cell>
          <cell r="N2136"/>
          <cell r="O2136"/>
          <cell r="P2136"/>
          <cell r="Q2136" t="str">
            <v>Vacante Temporal</v>
          </cell>
          <cell r="R2136" t="str">
            <v>OFICINA DE NÓMINA</v>
          </cell>
          <cell r="S2136" t="str">
            <v>Central</v>
          </cell>
          <cell r="T2136" t="str">
            <v>N.A.</v>
          </cell>
          <cell r="U2136" t="str">
            <v>N.A.</v>
          </cell>
        </row>
        <row r="2137">
          <cell r="A2137">
            <v>2460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20</v>
          </cell>
          <cell r="F2137">
            <v>0</v>
          </cell>
          <cell r="G2137" t="str">
            <v>No - CdGr</v>
          </cell>
          <cell r="H2137" t="str">
            <v>SGP</v>
          </cell>
          <cell r="I2137" t="str">
            <v>Perm.</v>
          </cell>
          <cell r="J2137" t="str">
            <v>Carrera Administrativa</v>
          </cell>
          <cell r="K2137">
            <v>51883574</v>
          </cell>
          <cell r="L2137" t="str">
            <v>SUAREZ NINO ADRIANA CELINA</v>
          </cell>
          <cell r="M2137"/>
          <cell r="N2137">
            <v>51883574</v>
          </cell>
          <cell r="O2137" t="str">
            <v>SUAREZ NINO ADRIANA CELINA</v>
          </cell>
          <cell r="P2137" t="str">
            <v>Titular - Carrera</v>
          </cell>
          <cell r="Q2137" t="str">
            <v>Ocupado</v>
          </cell>
          <cell r="R2137" t="str">
            <v>COLEGIO GUILLERMO LEON VALENCIA (IED)</v>
          </cell>
          <cell r="S2137" t="str">
            <v>Instit.</v>
          </cell>
          <cell r="T2137">
            <v>15</v>
          </cell>
          <cell r="U2137" t="str">
            <v>Administrativo - Almacén - Biblioteca</v>
          </cell>
        </row>
        <row r="2138">
          <cell r="A2138">
            <v>1368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20</v>
          </cell>
          <cell r="F2138">
            <v>0</v>
          </cell>
          <cell r="G2138" t="str">
            <v>No - CdGr</v>
          </cell>
          <cell r="H2138" t="str">
            <v>SGP</v>
          </cell>
          <cell r="I2138" t="str">
            <v>Perm.</v>
          </cell>
          <cell r="J2138" t="str">
            <v>Carrera Administrativa</v>
          </cell>
          <cell r="K2138">
            <v>52284618</v>
          </cell>
          <cell r="L2138" t="str">
            <v>GONZALEZ FONSECA MARIA LUCRECIA</v>
          </cell>
          <cell r="M2138" t="str">
            <v>Encargo</v>
          </cell>
          <cell r="N2138">
            <v>79045024</v>
          </cell>
          <cell r="O2138" t="str">
            <v>GUTIERREZ SANCHEZ ALEJANDRO</v>
          </cell>
          <cell r="P2138" t="str">
            <v>Provisional - Vac Tem</v>
          </cell>
          <cell r="Q2138" t="str">
            <v>Ocupado</v>
          </cell>
          <cell r="R2138" t="str">
            <v>COLEGIO RODRIGO LARA BONILLA (IED)</v>
          </cell>
          <cell r="S2138" t="str">
            <v>Instit.</v>
          </cell>
          <cell r="T2138">
            <v>19</v>
          </cell>
          <cell r="U2138" t="str">
            <v>Administrativo - Almacén - Biblioteca</v>
          </cell>
        </row>
        <row r="2139">
          <cell r="A2139">
            <v>441</v>
          </cell>
          <cell r="B2139" t="str">
            <v>Asistencial</v>
          </cell>
          <cell r="C2139" t="str">
            <v>Auxiliar Administrativo</v>
          </cell>
          <cell r="D2139" t="str">
            <v>407</v>
          </cell>
          <cell r="E2139" t="str">
            <v>20</v>
          </cell>
          <cell r="F2139">
            <v>0</v>
          </cell>
          <cell r="G2139" t="str">
            <v>No - CdGr</v>
          </cell>
          <cell r="H2139" t="str">
            <v>Rec. Prop.</v>
          </cell>
          <cell r="I2139" t="str">
            <v>Perm.</v>
          </cell>
          <cell r="J2139" t="str">
            <v>Carrera Administrativa</v>
          </cell>
          <cell r="K2139">
            <v>39535229</v>
          </cell>
          <cell r="L2139" t="str">
            <v>MORA DELGADO MARTHA EMILIA</v>
          </cell>
          <cell r="M2139"/>
          <cell r="N2139">
            <v>39535229</v>
          </cell>
          <cell r="O2139" t="str">
            <v>MORA DELGADO MARTHA EMILIA</v>
          </cell>
          <cell r="P2139" t="str">
            <v>Titular - Carrera</v>
          </cell>
          <cell r="Q2139" t="str">
            <v>Ocupado</v>
          </cell>
          <cell r="R2139" t="str">
            <v>OFICINA DE TESORERÍA Y CONTABILIDAD</v>
          </cell>
          <cell r="S2139" t="str">
            <v>Central</v>
          </cell>
          <cell r="T2139" t="str">
            <v>N.A.</v>
          </cell>
          <cell r="U2139" t="str">
            <v>N.A.</v>
          </cell>
        </row>
        <row r="2140">
          <cell r="A2140">
            <v>548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20</v>
          </cell>
          <cell r="F2140">
            <v>0</v>
          </cell>
          <cell r="G2140" t="str">
            <v>No - CdGr</v>
          </cell>
          <cell r="H2140" t="str">
            <v>Rec. Prop.</v>
          </cell>
          <cell r="I2140" t="str">
            <v>Perm.</v>
          </cell>
          <cell r="J2140" t="str">
            <v>Carrera Administrativa</v>
          </cell>
          <cell r="K2140">
            <v>51918161</v>
          </cell>
          <cell r="L2140" t="str">
            <v>GONZALEZ HIGUERA MARTHA MAGDALENA</v>
          </cell>
          <cell r="M2140"/>
          <cell r="N2140">
            <v>51918161</v>
          </cell>
          <cell r="O2140" t="str">
            <v>GONZALEZ HIGUERA MARTHA MAGDALENA</v>
          </cell>
          <cell r="P2140" t="str">
            <v>Titular - Carrera</v>
          </cell>
          <cell r="Q2140" t="str">
            <v>Ocupado</v>
          </cell>
          <cell r="R2140" t="str">
            <v>DIRECCIÓN DE BIENESTAR ESTUDIANTIL</v>
          </cell>
          <cell r="S2140" t="str">
            <v>Central</v>
          </cell>
          <cell r="T2140" t="str">
            <v>N.A.</v>
          </cell>
          <cell r="U2140" t="str">
            <v>N.A.</v>
          </cell>
        </row>
        <row r="2141">
          <cell r="A2141">
            <v>1854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20</v>
          </cell>
          <cell r="F2141">
            <v>0</v>
          </cell>
          <cell r="G2141" t="str">
            <v>No - CdGr</v>
          </cell>
          <cell r="H2141" t="str">
            <v>SGP</v>
          </cell>
          <cell r="I2141" t="str">
            <v>Perm.</v>
          </cell>
          <cell r="J2141" t="str">
            <v>Carrera Administrativa</v>
          </cell>
          <cell r="K2141">
            <v>16475784</v>
          </cell>
          <cell r="L2141" t="str">
            <v>VASQUEZ VENTE NELSON</v>
          </cell>
          <cell r="M2141"/>
          <cell r="N2141">
            <v>16475784</v>
          </cell>
          <cell r="O2141" t="str">
            <v>VASQUEZ VENTE NELSON</v>
          </cell>
          <cell r="P2141" t="str">
            <v>Titular - Carrera</v>
          </cell>
          <cell r="Q2141" t="str">
            <v>Ocupado</v>
          </cell>
          <cell r="R2141" t="str">
            <v>COLEGIO VILLEMAR EL CARMEN (IED)</v>
          </cell>
          <cell r="S2141" t="str">
            <v>Instit.</v>
          </cell>
          <cell r="T2141">
            <v>9</v>
          </cell>
          <cell r="U2141" t="str">
            <v>Administrativo - Almacén - Biblioteca</v>
          </cell>
        </row>
        <row r="2142">
          <cell r="A2142">
            <v>833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20</v>
          </cell>
          <cell r="F2142" t="str">
            <v>Excede Dec.</v>
          </cell>
          <cell r="G2142" t="str">
            <v>No - CdGr</v>
          </cell>
          <cell r="H2142" t="str">
            <v>SGP</v>
          </cell>
          <cell r="I2142" t="str">
            <v>Perm.</v>
          </cell>
          <cell r="J2142" t="str">
            <v>Carrera Administrativa</v>
          </cell>
          <cell r="K2142">
            <v>79463401</v>
          </cell>
          <cell r="L2142" t="str">
            <v>MOLINA AGUDELO JORGE ARTURO</v>
          </cell>
          <cell r="M2142" t="str">
            <v>P. Prueba - SED</v>
          </cell>
          <cell r="N2142"/>
          <cell r="O2142"/>
          <cell r="P2142"/>
          <cell r="Q2142" t="str">
            <v>Vacante Temporal</v>
          </cell>
          <cell r="R2142" t="str">
            <v>COLEGIO MONTEBELLO (IED)</v>
          </cell>
          <cell r="S2142" t="str">
            <v>Instit.</v>
          </cell>
          <cell r="T2142">
            <v>4</v>
          </cell>
          <cell r="U2142" t="str">
            <v>Administrativo - Almacén - Biblioteca</v>
          </cell>
        </row>
        <row r="2143">
          <cell r="A2143">
            <v>2446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20</v>
          </cell>
          <cell r="F2143">
            <v>0</v>
          </cell>
          <cell r="G2143" t="str">
            <v>No - CdGr</v>
          </cell>
          <cell r="H2143" t="str">
            <v>SGP</v>
          </cell>
          <cell r="I2143" t="str">
            <v>Perm.</v>
          </cell>
          <cell r="J2143" t="str">
            <v>Carrera Administrativa</v>
          </cell>
          <cell r="K2143">
            <v>51845065</v>
          </cell>
          <cell r="L2143" t="str">
            <v>HOYOS RUBIANO MARTHA LUCIA</v>
          </cell>
          <cell r="M2143"/>
          <cell r="N2143">
            <v>51845065</v>
          </cell>
          <cell r="O2143" t="str">
            <v>HOYOS RUBIANO MARTHA LUCIA</v>
          </cell>
          <cell r="P2143" t="str">
            <v>Titular - Carrera</v>
          </cell>
          <cell r="Q2143" t="str">
            <v>Ocupado</v>
          </cell>
          <cell r="R2143" t="str">
            <v>COLEGIO JORGE GAITAN CORTES (IED)</v>
          </cell>
          <cell r="S2143" t="str">
            <v>Instit.</v>
          </cell>
          <cell r="T2143">
            <v>10</v>
          </cell>
          <cell r="U2143" t="str">
            <v>Administrativo - Almacén - Biblioteca</v>
          </cell>
        </row>
        <row r="2144">
          <cell r="A2144">
            <v>1031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20</v>
          </cell>
          <cell r="F2144">
            <v>0</v>
          </cell>
          <cell r="G2144" t="str">
            <v>No - CdGr</v>
          </cell>
          <cell r="H2144" t="str">
            <v>SGP</v>
          </cell>
          <cell r="I2144" t="str">
            <v>Perm.</v>
          </cell>
          <cell r="J2144" t="str">
            <v>Carrera Administrativa</v>
          </cell>
          <cell r="K2144">
            <v>1022940025</v>
          </cell>
          <cell r="L2144" t="str">
            <v>DIAZ HERNANDEZ VIVIANA PAOLA</v>
          </cell>
          <cell r="M2144"/>
          <cell r="N2144">
            <v>1022940025</v>
          </cell>
          <cell r="O2144" t="str">
            <v>DIAZ HERNANDEZ VIVIANA PAOLA</v>
          </cell>
          <cell r="P2144" t="str">
            <v>Titular - Carrera</v>
          </cell>
          <cell r="Q2144" t="str">
            <v>Ocupado</v>
          </cell>
          <cell r="R2144" t="str">
            <v>COLEGIO FRANCISCO JAVIER MATIZ (IED)</v>
          </cell>
          <cell r="S2144" t="str">
            <v>Instit.</v>
          </cell>
          <cell r="T2144">
            <v>4</v>
          </cell>
          <cell r="U2144" t="str">
            <v>Almacén</v>
          </cell>
        </row>
        <row r="2145">
          <cell r="A2145">
            <v>1375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20</v>
          </cell>
          <cell r="F2145">
            <v>0</v>
          </cell>
          <cell r="G2145" t="str">
            <v>No - CdGr</v>
          </cell>
          <cell r="H2145" t="str">
            <v>SGP</v>
          </cell>
          <cell r="I2145" t="str">
            <v>Perm.</v>
          </cell>
          <cell r="J2145" t="str">
            <v>Carrera Administrativa</v>
          </cell>
          <cell r="K2145">
            <v>80162731</v>
          </cell>
          <cell r="L2145" t="str">
            <v>GONZALEZ GONZALEZ JOHN ALEXANDER</v>
          </cell>
          <cell r="M2145"/>
          <cell r="N2145">
            <v>80162731</v>
          </cell>
          <cell r="O2145" t="str">
            <v>GONZALEZ GONZALEZ JOHN ALEXANDER</v>
          </cell>
          <cell r="P2145" t="str">
            <v>Titular - Carrera</v>
          </cell>
          <cell r="Q2145" t="str">
            <v>Ocupado</v>
          </cell>
          <cell r="R2145" t="str">
            <v>COLEGIO ALFONSO LOPEZ MICHELSEN (IED)</v>
          </cell>
          <cell r="S2145" t="str">
            <v>Instit.</v>
          </cell>
          <cell r="T2145">
            <v>7</v>
          </cell>
          <cell r="U2145" t="str">
            <v>Administrativo - Almacén - Biblioteca</v>
          </cell>
        </row>
        <row r="2146">
          <cell r="A2146">
            <v>547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20</v>
          </cell>
          <cell r="F2146">
            <v>0</v>
          </cell>
          <cell r="G2146" t="str">
            <v>No - CdGr</v>
          </cell>
          <cell r="H2146" t="str">
            <v>Rec. Prop.</v>
          </cell>
          <cell r="I2146" t="str">
            <v>Perm.</v>
          </cell>
          <cell r="J2146" t="str">
            <v>Carrera Administrativa</v>
          </cell>
          <cell r="K2146">
            <v>52145346</v>
          </cell>
          <cell r="L2146" t="str">
            <v>HERNANDEZ VILLAMIZAR YULI MARGARITA</v>
          </cell>
          <cell r="M2146" t="str">
            <v>Encargo</v>
          </cell>
          <cell r="N2146"/>
          <cell r="O2146"/>
          <cell r="P2146"/>
          <cell r="Q2146" t="str">
            <v>Vacante Temporal</v>
          </cell>
          <cell r="R2146" t="str">
            <v>DIRECCIÓN DE BIENESTAR ESTUDIANTIL</v>
          </cell>
          <cell r="S2146" t="str">
            <v>Central</v>
          </cell>
          <cell r="T2146" t="str">
            <v>N.A.</v>
          </cell>
          <cell r="U2146" t="str">
            <v>N.A.</v>
          </cell>
        </row>
        <row r="2147">
          <cell r="A2147">
            <v>364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20</v>
          </cell>
          <cell r="F2147">
            <v>0</v>
          </cell>
          <cell r="G2147" t="str">
            <v>No - CdGr</v>
          </cell>
          <cell r="H2147" t="str">
            <v>Rec. Prop.</v>
          </cell>
          <cell r="I2147" t="str">
            <v>Perm.</v>
          </cell>
          <cell r="J2147" t="str">
            <v>Carrera Administrativa</v>
          </cell>
          <cell r="K2147">
            <v>41733711</v>
          </cell>
          <cell r="L2147" t="str">
            <v>GUTIERREZ BAUTISTA OLGA MARINA</v>
          </cell>
          <cell r="M2147"/>
          <cell r="N2147">
            <v>41733711</v>
          </cell>
          <cell r="O2147" t="str">
            <v>GUTIERREZ BAUTISTA OLGA MARINA</v>
          </cell>
          <cell r="P2147" t="str">
            <v>Titular - Carrera</v>
          </cell>
          <cell r="Q2147" t="str">
            <v>Ocupado</v>
          </cell>
          <cell r="R2147" t="str">
            <v>OFICINA DE SERVICIO AL CIUDADANO</v>
          </cell>
          <cell r="S2147" t="str">
            <v>Central</v>
          </cell>
          <cell r="T2147" t="str">
            <v>N.A.</v>
          </cell>
          <cell r="U2147" t="str">
            <v>N.A.</v>
          </cell>
        </row>
        <row r="2148">
          <cell r="A2148">
            <v>442</v>
          </cell>
          <cell r="B2148" t="str">
            <v>Asistencial</v>
          </cell>
          <cell r="C2148" t="str">
            <v>Auxiliar Administrativo</v>
          </cell>
          <cell r="D2148" t="str">
            <v>407</v>
          </cell>
          <cell r="E2148" t="str">
            <v>20</v>
          </cell>
          <cell r="F2148">
            <v>0</v>
          </cell>
          <cell r="G2148" t="str">
            <v>No - CdGr</v>
          </cell>
          <cell r="H2148" t="str">
            <v>Rec. Prop.</v>
          </cell>
          <cell r="I2148" t="str">
            <v>Perm.</v>
          </cell>
          <cell r="J2148" t="str">
            <v>Carrera Administrativa</v>
          </cell>
          <cell r="K2148">
            <v>91200968</v>
          </cell>
          <cell r="L2148" t="str">
            <v>BARRERA CHACON JAVIER EDUARDO</v>
          </cell>
          <cell r="M2148"/>
          <cell r="N2148">
            <v>91200968</v>
          </cell>
          <cell r="O2148" t="str">
            <v>BARRERA CHACON JAVIER EDUARDO</v>
          </cell>
          <cell r="P2148" t="str">
            <v>Titular - Carrera</v>
          </cell>
          <cell r="Q2148" t="str">
            <v>Ocupado</v>
          </cell>
          <cell r="R2148" t="str">
            <v>OFICINA DE TESORERÍA Y CONTABILIDAD</v>
          </cell>
          <cell r="S2148" t="str">
            <v>Central</v>
          </cell>
          <cell r="T2148" t="str">
            <v>N.A.</v>
          </cell>
          <cell r="U2148" t="str">
            <v>N.A.</v>
          </cell>
        </row>
        <row r="2149">
          <cell r="A2149">
            <v>580</v>
          </cell>
          <cell r="B2149" t="str">
            <v>Asistencial</v>
          </cell>
          <cell r="C2149" t="str">
            <v>Auxiliar Administrativo</v>
          </cell>
          <cell r="D2149" t="str">
            <v>407</v>
          </cell>
          <cell r="E2149" t="str">
            <v>20</v>
          </cell>
          <cell r="F2149">
            <v>0</v>
          </cell>
          <cell r="G2149" t="str">
            <v>No - CdGr</v>
          </cell>
          <cell r="H2149" t="str">
            <v>Rec. Prop.</v>
          </cell>
          <cell r="I2149" t="str">
            <v>Perm.</v>
          </cell>
          <cell r="J2149" t="str">
            <v>Carrera Administrativa</v>
          </cell>
          <cell r="K2149">
            <v>79485587</v>
          </cell>
          <cell r="L2149" t="str">
            <v>DIEGO VELOSA FORERO</v>
          </cell>
          <cell r="M2149"/>
          <cell r="N2149">
            <v>79485587</v>
          </cell>
          <cell r="O2149" t="str">
            <v>DIEGO VELOSA FORERO</v>
          </cell>
          <cell r="P2149" t="str">
            <v>Periodo de Prueba</v>
          </cell>
          <cell r="Q2149" t="str">
            <v>Ocupado</v>
          </cell>
          <cell r="R2149" t="str">
            <v>DIRECCIÓN DE CONSTRUCCIÓN Y CONSERVACIÓN DE ESTABLECIMIENTOS EDUCATIVOS</v>
          </cell>
          <cell r="S2149" t="str">
            <v>Central</v>
          </cell>
          <cell r="T2149" t="str">
            <v>N.A.</v>
          </cell>
          <cell r="U2149" t="str">
            <v>N.A.</v>
          </cell>
        </row>
        <row r="2150">
          <cell r="A2150">
            <v>996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20</v>
          </cell>
          <cell r="F2150">
            <v>0</v>
          </cell>
          <cell r="G2150" t="str">
            <v>No - CdGr</v>
          </cell>
          <cell r="H2150" t="str">
            <v>SGP</v>
          </cell>
          <cell r="I2150" t="str">
            <v>Perm.</v>
          </cell>
          <cell r="J2150" t="str">
            <v>Carrera Administrativa</v>
          </cell>
          <cell r="K2150">
            <v>39562888</v>
          </cell>
          <cell r="L2150" t="str">
            <v>TRIANA PRADA ALICIA</v>
          </cell>
          <cell r="M2150"/>
          <cell r="N2150">
            <v>39562888</v>
          </cell>
          <cell r="O2150" t="str">
            <v>TRIANA PRADA ALICIA</v>
          </cell>
          <cell r="P2150" t="str">
            <v>Titular - Carrera</v>
          </cell>
          <cell r="Q2150" t="str">
            <v>Ocupado</v>
          </cell>
          <cell r="R2150" t="str">
            <v>COLEGIO GENERAL SANTANDER (IED)</v>
          </cell>
          <cell r="S2150" t="str">
            <v>Instit.</v>
          </cell>
          <cell r="T2150">
            <v>10</v>
          </cell>
          <cell r="U2150" t="str">
            <v>Administrativo - Almacén - Biblioteca</v>
          </cell>
        </row>
        <row r="2151">
          <cell r="A2151">
            <v>936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20</v>
          </cell>
          <cell r="F2151">
            <v>0</v>
          </cell>
          <cell r="G2151" t="str">
            <v>No - CdGr</v>
          </cell>
          <cell r="H2151" t="str">
            <v>SGP</v>
          </cell>
          <cell r="I2151" t="str">
            <v>Perm.</v>
          </cell>
          <cell r="J2151" t="str">
            <v>Carrera Administrativa</v>
          </cell>
          <cell r="K2151">
            <v>79649942</v>
          </cell>
          <cell r="L2151" t="str">
            <v>TORRES ROMERO EDILBERTO FABIO</v>
          </cell>
          <cell r="M2151"/>
          <cell r="N2151">
            <v>79649942</v>
          </cell>
          <cell r="O2151" t="str">
            <v>TORRES ROMERO EDILBERTO FABIO</v>
          </cell>
          <cell r="P2151" t="str">
            <v>Titular - Carrera</v>
          </cell>
          <cell r="Q2151" t="str">
            <v>Ocupado</v>
          </cell>
          <cell r="R2151" t="str">
            <v>COLEGIO JUAN EVANGELISTA GOMEZ (IED)</v>
          </cell>
          <cell r="S2151" t="str">
            <v>Instit.</v>
          </cell>
          <cell r="T2151">
            <v>4</v>
          </cell>
          <cell r="U2151" t="str">
            <v>Administrativo - Almacén - Biblioteca</v>
          </cell>
        </row>
        <row r="2152">
          <cell r="A2152">
            <v>238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20</v>
          </cell>
          <cell r="F2152">
            <v>0</v>
          </cell>
          <cell r="G2152" t="str">
            <v>No - CdGr</v>
          </cell>
          <cell r="H2152" t="str">
            <v>Rec. Prop.</v>
          </cell>
          <cell r="I2152" t="str">
            <v>Perm.</v>
          </cell>
          <cell r="J2152" t="str">
            <v>Carrera Administrativa</v>
          </cell>
          <cell r="K2152">
            <v>43054617</v>
          </cell>
          <cell r="L2152" t="str">
            <v>CARMONA RODRIGUEZ NUBIA DEL SOCORRO</v>
          </cell>
          <cell r="M2152"/>
          <cell r="N2152">
            <v>43054617</v>
          </cell>
          <cell r="O2152" t="str">
            <v>CARMONA RODRIGUEZ NUBIA DEL SOCORRO</v>
          </cell>
          <cell r="P2152" t="str">
            <v>Titular - Carrera</v>
          </cell>
          <cell r="Q2152" t="str">
            <v>Ocupado</v>
          </cell>
          <cell r="R2152" t="str">
            <v>OFICINA DE ESCALAFÓN DOCENTE</v>
          </cell>
          <cell r="S2152" t="str">
            <v>Central</v>
          </cell>
          <cell r="T2152" t="str">
            <v>N.A.</v>
          </cell>
          <cell r="U2152" t="str">
            <v>N.A.</v>
          </cell>
        </row>
        <row r="2153">
          <cell r="A2153">
            <v>1700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20</v>
          </cell>
          <cell r="F2153">
            <v>0</v>
          </cell>
          <cell r="G2153" t="str">
            <v>No - CdGr</v>
          </cell>
          <cell r="H2153" t="str">
            <v>SGP</v>
          </cell>
          <cell r="I2153" t="str">
            <v>Perm.</v>
          </cell>
          <cell r="J2153" t="str">
            <v>Carrera Administrativa</v>
          </cell>
          <cell r="K2153">
            <v>51949138</v>
          </cell>
          <cell r="L2153" t="str">
            <v>MONROY PRADA SANDRA MERCEDES</v>
          </cell>
          <cell r="M2153" t="str">
            <v>Encargo</v>
          </cell>
          <cell r="N2153"/>
          <cell r="O2153"/>
          <cell r="P2153"/>
          <cell r="Q2153" t="str">
            <v>Vacante Temporal</v>
          </cell>
          <cell r="R2153" t="str">
            <v>COLEGIO MANUEL CEPEDA VARGAS (IED)</v>
          </cell>
          <cell r="S2153" t="str">
            <v>Instit.</v>
          </cell>
          <cell r="T2153">
            <v>8</v>
          </cell>
          <cell r="U2153" t="str">
            <v>Administrativo - Almacén - Biblioteca</v>
          </cell>
        </row>
        <row r="2154">
          <cell r="A2154">
            <v>974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20</v>
          </cell>
          <cell r="F2154">
            <v>0</v>
          </cell>
          <cell r="G2154" t="str">
            <v>No - CdGr</v>
          </cell>
          <cell r="H2154" t="str">
            <v>SGP</v>
          </cell>
          <cell r="I2154" t="str">
            <v>Perm.</v>
          </cell>
          <cell r="J2154" t="str">
            <v>Carrera Administrativa</v>
          </cell>
          <cell r="K2154">
            <v>79348325</v>
          </cell>
          <cell r="L2154" t="str">
            <v>NIETO DUARTE HUGO HERNEY</v>
          </cell>
          <cell r="M2154"/>
          <cell r="N2154">
            <v>79348325</v>
          </cell>
          <cell r="O2154" t="str">
            <v>NIETO DUARTE HUGO HERNEY</v>
          </cell>
          <cell r="P2154" t="str">
            <v>Titular - Carrera</v>
          </cell>
          <cell r="Q2154" t="str">
            <v>Ocupado</v>
          </cell>
          <cell r="R2154" t="str">
            <v>COLEGIO DIEGO MONTAÑA CUELLAR (IED)</v>
          </cell>
          <cell r="S2154" t="str">
            <v>Instit.</v>
          </cell>
          <cell r="T2154">
            <v>5</v>
          </cell>
          <cell r="U2154" t="str">
            <v>Administrativo - Almacén - Biblioteca</v>
          </cell>
        </row>
        <row r="2155">
          <cell r="A2155">
            <v>2904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20</v>
          </cell>
          <cell r="F2155">
            <v>0</v>
          </cell>
          <cell r="G2155" t="str">
            <v>No - CdGr</v>
          </cell>
          <cell r="H2155" t="str">
            <v>SGP</v>
          </cell>
          <cell r="I2155" t="str">
            <v>Perm.</v>
          </cell>
          <cell r="J2155" t="str">
            <v>Carrera Administrativa</v>
          </cell>
          <cell r="K2155">
            <v>52995403</v>
          </cell>
          <cell r="L2155" t="str">
            <v>ORJUELA RODRIGUEZ DIANA MARCELA</v>
          </cell>
          <cell r="M2155" t="str">
            <v>Encargo</v>
          </cell>
          <cell r="N2155"/>
          <cell r="O2155"/>
          <cell r="P2155"/>
          <cell r="Q2155" t="str">
            <v>Vacante Temporal</v>
          </cell>
          <cell r="R2155" t="str">
            <v>COLEGIO DIVINO MAESTRO (IED)</v>
          </cell>
          <cell r="S2155" t="str">
            <v>Instit.</v>
          </cell>
          <cell r="T2155">
            <v>1</v>
          </cell>
          <cell r="U2155" t="str">
            <v>Administrativo - Almacén - Biblioteca</v>
          </cell>
        </row>
        <row r="2156">
          <cell r="A2156">
            <v>1351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20</v>
          </cell>
          <cell r="F2156">
            <v>0</v>
          </cell>
          <cell r="G2156" t="str">
            <v>No - CdGr</v>
          </cell>
          <cell r="H2156" t="str">
            <v>SGP</v>
          </cell>
          <cell r="I2156" t="str">
            <v>Perm.</v>
          </cell>
          <cell r="J2156" t="str">
            <v>Carrera Administrativa</v>
          </cell>
          <cell r="K2156">
            <v>52425534</v>
          </cell>
          <cell r="L2156" t="str">
            <v>HIDALGO ROSERO YUDY HELENA</v>
          </cell>
          <cell r="M2156"/>
          <cell r="N2156">
            <v>52425534</v>
          </cell>
          <cell r="O2156" t="str">
            <v>HIDALGO ROSERO YUDY HELENA</v>
          </cell>
          <cell r="P2156" t="str">
            <v>Titular - Carrera</v>
          </cell>
          <cell r="Q2156" t="str">
            <v>Ocupado</v>
          </cell>
          <cell r="R2156" t="str">
            <v>DIRECCIÓN LOCAL DE EDUCACIÓN 14 - LOS MARTIRES</v>
          </cell>
          <cell r="S2156" t="str">
            <v>Local</v>
          </cell>
          <cell r="T2156">
            <v>14</v>
          </cell>
          <cell r="U2156" t="str">
            <v>N.A.</v>
          </cell>
        </row>
        <row r="2157">
          <cell r="A2157">
            <v>2029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20</v>
          </cell>
          <cell r="F2157">
            <v>0</v>
          </cell>
          <cell r="G2157" t="str">
            <v>No - CdGr</v>
          </cell>
          <cell r="H2157" t="str">
            <v>SGP</v>
          </cell>
          <cell r="I2157" t="str">
            <v>Perm.</v>
          </cell>
          <cell r="J2157" t="str">
            <v>Carrera Administrativa</v>
          </cell>
          <cell r="K2157">
            <v>51914247</v>
          </cell>
          <cell r="L2157" t="str">
            <v>YOLANDA CARDENAS GOMEZ</v>
          </cell>
          <cell r="M2157"/>
          <cell r="N2157">
            <v>51914247</v>
          </cell>
          <cell r="O2157" t="str">
            <v>YOLANDA CARDENAS GOMEZ</v>
          </cell>
          <cell r="P2157" t="str">
            <v>Titular - Carrera</v>
          </cell>
          <cell r="Q2157" t="str">
            <v>Ocupado</v>
          </cell>
          <cell r="R2157" t="str">
            <v>COLEGIO FLORIDABLANCA (IED)</v>
          </cell>
          <cell r="S2157" t="str">
            <v>Instit.</v>
          </cell>
          <cell r="T2157">
            <v>10</v>
          </cell>
          <cell r="U2157" t="str">
            <v>Administrativo - Almacén - Biblioteca</v>
          </cell>
        </row>
        <row r="2158">
          <cell r="A2158">
            <v>3040</v>
          </cell>
          <cell r="B2158" t="str">
            <v>Asistencial</v>
          </cell>
          <cell r="C2158" t="str">
            <v>Auxiliar Administrativo</v>
          </cell>
          <cell r="D2158" t="str">
            <v>407</v>
          </cell>
          <cell r="E2158" t="str">
            <v>20</v>
          </cell>
          <cell r="F2158">
            <v>0</v>
          </cell>
          <cell r="G2158" t="str">
            <v>No - CdGr</v>
          </cell>
          <cell r="H2158" t="str">
            <v>SGP</v>
          </cell>
          <cell r="I2158" t="str">
            <v>Perm.</v>
          </cell>
          <cell r="J2158" t="str">
            <v>Carrera Administrativa</v>
          </cell>
          <cell r="K2158">
            <v>28381599</v>
          </cell>
          <cell r="L2158" t="str">
            <v>ORTIZ ESLAVA BEATRIZ</v>
          </cell>
          <cell r="M2158"/>
          <cell r="N2158">
            <v>28381599</v>
          </cell>
          <cell r="O2158" t="str">
            <v>ORTIZ ESLAVA BEATRIZ</v>
          </cell>
          <cell r="P2158" t="str">
            <v>Titular - Carrera</v>
          </cell>
          <cell r="Q2158" t="str">
            <v>Ocupado</v>
          </cell>
          <cell r="R2158" t="str">
            <v>COLEGIO RESTREPO MILLAN (IED)</v>
          </cell>
          <cell r="S2158" t="str">
            <v>Instit.</v>
          </cell>
          <cell r="T2158">
            <v>18</v>
          </cell>
          <cell r="U2158" t="str">
            <v>Administrativo - Almacén - Biblioteca</v>
          </cell>
        </row>
        <row r="2159">
          <cell r="A2159">
            <v>260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20</v>
          </cell>
          <cell r="F2159">
            <v>0</v>
          </cell>
          <cell r="G2159" t="str">
            <v>No - CdGr</v>
          </cell>
          <cell r="H2159" t="str">
            <v>Rec. Prop.</v>
          </cell>
          <cell r="I2159" t="str">
            <v>Perm.</v>
          </cell>
          <cell r="J2159" t="str">
            <v>Carrera Administrativa</v>
          </cell>
          <cell r="K2159">
            <v>79410329</v>
          </cell>
          <cell r="L2159" t="str">
            <v>RODRIGUEZ MORALES HERNAN JAVIER</v>
          </cell>
          <cell r="M2159"/>
          <cell r="N2159">
            <v>79410329</v>
          </cell>
          <cell r="O2159" t="str">
            <v>RODRIGUEZ MORALES HERNAN JAVIER</v>
          </cell>
          <cell r="P2159" t="str">
            <v>Periodo de Prueba</v>
          </cell>
          <cell r="Q2159" t="str">
            <v>Ocupado</v>
          </cell>
          <cell r="R2159" t="str">
            <v>OFICINA DE NÓMINA</v>
          </cell>
          <cell r="S2159" t="str">
            <v>Central</v>
          </cell>
          <cell r="T2159" t="str">
            <v>N.A.</v>
          </cell>
          <cell r="U2159" t="str">
            <v>N.A.</v>
          </cell>
        </row>
        <row r="2160">
          <cell r="A2160">
            <v>239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20</v>
          </cell>
          <cell r="F2160">
            <v>0</v>
          </cell>
          <cell r="G2160" t="str">
            <v>No - CdGr</v>
          </cell>
          <cell r="H2160" t="str">
            <v>Rec. Prop.</v>
          </cell>
          <cell r="I2160" t="str">
            <v>Perm.</v>
          </cell>
          <cell r="J2160" t="str">
            <v>Carrera Administrativa</v>
          </cell>
          <cell r="K2160">
            <v>52824387</v>
          </cell>
          <cell r="L2160" t="str">
            <v>RAMIREZ CAMARGO DIANA PAOLA</v>
          </cell>
          <cell r="M2160"/>
          <cell r="N2160">
            <v>52824387</v>
          </cell>
          <cell r="O2160" t="str">
            <v>RAMIREZ CAMARGO DIANA PAOLA</v>
          </cell>
          <cell r="P2160" t="str">
            <v>Titular - Carrera</v>
          </cell>
          <cell r="Q2160" t="str">
            <v>Ocupado</v>
          </cell>
          <cell r="R2160" t="str">
            <v>OFICINA DE ESCALAFÓN DOCENTE</v>
          </cell>
          <cell r="S2160" t="str">
            <v>Central</v>
          </cell>
          <cell r="T2160" t="str">
            <v>N.A.</v>
          </cell>
          <cell r="U2160" t="str">
            <v>N.A.</v>
          </cell>
        </row>
        <row r="2161">
          <cell r="A2161">
            <v>1032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20</v>
          </cell>
          <cell r="F2161">
            <v>0</v>
          </cell>
          <cell r="G2161" t="str">
            <v>No - CdGr</v>
          </cell>
          <cell r="H2161" t="str">
            <v>SGP</v>
          </cell>
          <cell r="I2161" t="str">
            <v>Perm.</v>
          </cell>
          <cell r="J2161" t="str">
            <v>Carrera Administrativa</v>
          </cell>
          <cell r="K2161">
            <v>26670656</v>
          </cell>
          <cell r="L2161" t="str">
            <v>AIDA SOFIA GUTIERREZ MORA</v>
          </cell>
          <cell r="M2161"/>
          <cell r="N2161">
            <v>26670656</v>
          </cell>
          <cell r="O2161" t="str">
            <v>AIDA SOFIA GUTIERREZ MORA</v>
          </cell>
          <cell r="P2161" t="str">
            <v>Periodo de Prueba</v>
          </cell>
          <cell r="Q2161" t="str">
            <v>Ocupado</v>
          </cell>
          <cell r="R2161" t="str">
            <v>COLEGIO OFELIA URIBE DE ACOSTA (IED)</v>
          </cell>
          <cell r="S2161" t="str">
            <v>Instit.</v>
          </cell>
          <cell r="T2161">
            <v>5</v>
          </cell>
          <cell r="U2161" t="str">
            <v>Administrativo - Almacén - Biblioteca</v>
          </cell>
        </row>
        <row r="2162">
          <cell r="A2162">
            <v>1081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20</v>
          </cell>
          <cell r="F2162">
            <v>0</v>
          </cell>
          <cell r="G2162" t="str">
            <v>No - CdGr</v>
          </cell>
          <cell r="H2162" t="str">
            <v>SGP</v>
          </cell>
          <cell r="I2162" t="str">
            <v>Perm.</v>
          </cell>
          <cell r="J2162" t="str">
            <v>Carrera Administrativa</v>
          </cell>
          <cell r="K2162"/>
          <cell r="L2162"/>
          <cell r="M2162"/>
          <cell r="N2162">
            <v>8521458</v>
          </cell>
          <cell r="O2162" t="str">
            <v>ALVARADO OLIVERA ANGEL DAVID</v>
          </cell>
          <cell r="P2162" t="str">
            <v>Provisional - Vac Def</v>
          </cell>
          <cell r="Q2162" t="str">
            <v>Ocupado</v>
          </cell>
          <cell r="R2162" t="str">
            <v>COLEGIO PAULO FREIRE (IED)</v>
          </cell>
          <cell r="S2162" t="str">
            <v>Instit.</v>
          </cell>
          <cell r="T2162">
            <v>5</v>
          </cell>
          <cell r="U2162" t="str">
            <v>Administrativo - Almacén - Biblioteca</v>
          </cell>
        </row>
        <row r="2163">
          <cell r="A2163">
            <v>2925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20</v>
          </cell>
          <cell r="F2163">
            <v>0</v>
          </cell>
          <cell r="G2163" t="str">
            <v>No - CdGr</v>
          </cell>
          <cell r="H2163" t="str">
            <v>SGP</v>
          </cell>
          <cell r="I2163" t="str">
            <v>Perm.</v>
          </cell>
          <cell r="J2163" t="str">
            <v>Carrera Administrativa</v>
          </cell>
          <cell r="K2163">
            <v>1110529206</v>
          </cell>
          <cell r="L2163" t="str">
            <v>AGLEIDI KATHERINE HERNANDEZ CUBILLOS</v>
          </cell>
          <cell r="M2163"/>
          <cell r="N2163">
            <v>1110529206</v>
          </cell>
          <cell r="O2163" t="str">
            <v>AGLEIDI KATHERINE HERNANDEZ CUBILLOS</v>
          </cell>
          <cell r="P2163" t="str">
            <v>Periodo de Prueba</v>
          </cell>
          <cell r="Q2163" t="str">
            <v>Ocupado</v>
          </cell>
          <cell r="R2163" t="str">
            <v>COLEGIO LA ESTANCIA - SAN ISIDRO LABRADOR (IED)</v>
          </cell>
          <cell r="S2163" t="str">
            <v>Instit.</v>
          </cell>
          <cell r="T2163">
            <v>19</v>
          </cell>
          <cell r="U2163" t="str">
            <v>Administrativo - Almacén - Biblioteca</v>
          </cell>
        </row>
        <row r="2164">
          <cell r="A2164">
            <v>1288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20</v>
          </cell>
          <cell r="F2164">
            <v>0</v>
          </cell>
          <cell r="G2164" t="str">
            <v>No - CdGr</v>
          </cell>
          <cell r="H2164" t="str">
            <v>SGP</v>
          </cell>
          <cell r="I2164" t="str">
            <v>Perm.</v>
          </cell>
          <cell r="J2164" t="str">
            <v>Carrera Administrativa</v>
          </cell>
          <cell r="K2164">
            <v>79830493</v>
          </cell>
          <cell r="L2164" t="str">
            <v>FIGUEROA GONZALEZ JOSE IGNACIO</v>
          </cell>
          <cell r="M2164" t="str">
            <v>Encargo</v>
          </cell>
          <cell r="N2164"/>
          <cell r="O2164"/>
          <cell r="P2164"/>
          <cell r="Q2164" t="str">
            <v>Vacante Temporal</v>
          </cell>
          <cell r="R2164" t="str">
            <v>COLEGIO CEDID SAN PABLO (IED)</v>
          </cell>
          <cell r="S2164" t="str">
            <v>Instit.</v>
          </cell>
          <cell r="T2164">
            <v>7</v>
          </cell>
          <cell r="U2164" t="str">
            <v>Administrativo - Almacén - Biblioteca</v>
          </cell>
        </row>
        <row r="2165">
          <cell r="A2165">
            <v>1132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20</v>
          </cell>
          <cell r="F2165">
            <v>0</v>
          </cell>
          <cell r="G2165" t="str">
            <v>No - CdGr</v>
          </cell>
          <cell r="H2165" t="str">
            <v>SGP</v>
          </cell>
          <cell r="I2165" t="str">
            <v>Perm.</v>
          </cell>
          <cell r="J2165" t="str">
            <v>Carrera Administrativa</v>
          </cell>
          <cell r="K2165"/>
          <cell r="L2165"/>
          <cell r="M2165"/>
          <cell r="N2165">
            <v>30205789</v>
          </cell>
          <cell r="O2165" t="str">
            <v>SANTANA ROJAS BELLANITH</v>
          </cell>
          <cell r="P2165" t="str">
            <v>Provisional - Vac Def</v>
          </cell>
          <cell r="Q2165" t="str">
            <v>Ocupado</v>
          </cell>
          <cell r="R2165" t="str">
            <v>COLEGIO EL DESTINO (IED)</v>
          </cell>
          <cell r="S2165" t="str">
            <v>Instit.</v>
          </cell>
          <cell r="T2165">
            <v>5</v>
          </cell>
          <cell r="U2165" t="str">
            <v>Administrativo - Almacén - Biblioteca</v>
          </cell>
        </row>
        <row r="2166">
          <cell r="A2166">
            <v>1369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20</v>
          </cell>
          <cell r="F2166">
            <v>0</v>
          </cell>
          <cell r="G2166" t="str">
            <v>No - CdGr</v>
          </cell>
          <cell r="H2166" t="str">
            <v>SGP</v>
          </cell>
          <cell r="I2166" t="str">
            <v>Perm.</v>
          </cell>
          <cell r="J2166" t="str">
            <v>Carrera Administrativa</v>
          </cell>
          <cell r="K2166"/>
          <cell r="L2166"/>
          <cell r="M2166"/>
          <cell r="N2166"/>
          <cell r="O2166"/>
          <cell r="P2166"/>
          <cell r="Q2166" t="str">
            <v>Vacante Definitiva</v>
          </cell>
          <cell r="R2166" t="str">
            <v>COLEGIO CARLOS PIZARRO LEON GOMEZ (IED)</v>
          </cell>
          <cell r="S2166" t="str">
            <v>Instit.</v>
          </cell>
          <cell r="T2166">
            <v>7</v>
          </cell>
          <cell r="U2166" t="str">
            <v>Administrativo - Almacén - Biblioteca</v>
          </cell>
        </row>
        <row r="2167">
          <cell r="A2167">
            <v>2805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20</v>
          </cell>
          <cell r="F2167">
            <v>0</v>
          </cell>
          <cell r="G2167" t="str">
            <v>No - CdGr</v>
          </cell>
          <cell r="H2167" t="str">
            <v>SGP</v>
          </cell>
          <cell r="I2167" t="str">
            <v>Perm.</v>
          </cell>
          <cell r="J2167" t="str">
            <v>Carrera Administrativa</v>
          </cell>
          <cell r="K2167">
            <v>1033688329</v>
          </cell>
          <cell r="L2167" t="str">
            <v>DAVID MAURICIO ARANGO HUERFANO</v>
          </cell>
          <cell r="M2167"/>
          <cell r="N2167">
            <v>1033688329</v>
          </cell>
          <cell r="O2167" t="str">
            <v>DAVID MAURICIO ARANGO HUERFANO</v>
          </cell>
          <cell r="P2167" t="str">
            <v>Periodo de Prueba</v>
          </cell>
          <cell r="Q2167" t="str">
            <v>Ocupado</v>
          </cell>
          <cell r="R2167" t="str">
            <v>COLEGIO SANTA BARBARA (IED)</v>
          </cell>
          <cell r="S2167" t="str">
            <v>Instit.</v>
          </cell>
          <cell r="T2167">
            <v>19</v>
          </cell>
          <cell r="U2167" t="str">
            <v>Administrativo - Almacén - Biblioteca</v>
          </cell>
        </row>
        <row r="2168">
          <cell r="A2168">
            <v>2868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20</v>
          </cell>
          <cell r="F2168">
            <v>0</v>
          </cell>
          <cell r="G2168" t="str">
            <v>No - CdGr</v>
          </cell>
          <cell r="H2168" t="str">
            <v>SGP</v>
          </cell>
          <cell r="I2168" t="str">
            <v>Perm.</v>
          </cell>
          <cell r="J2168" t="str">
            <v>Carrera Administrativa</v>
          </cell>
          <cell r="K2168"/>
          <cell r="L2168"/>
          <cell r="M2168"/>
          <cell r="N2168">
            <v>51872096</v>
          </cell>
          <cell r="O2168" t="str">
            <v>GUERRERO FORERO NOHORA</v>
          </cell>
          <cell r="P2168" t="str">
            <v>Provisional - Vac Def</v>
          </cell>
          <cell r="Q2168" t="str">
            <v>Ocupado</v>
          </cell>
          <cell r="R2168" t="str">
            <v>COLEGIO SAN RAFAEL (IED)</v>
          </cell>
          <cell r="S2168" t="str">
            <v>Instit.</v>
          </cell>
          <cell r="T2168">
            <v>8</v>
          </cell>
          <cell r="U2168" t="str">
            <v>Administrativo - Almacén - Biblioteca</v>
          </cell>
        </row>
        <row r="2169">
          <cell r="A2169">
            <v>2547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20</v>
          </cell>
          <cell r="F2169">
            <v>0</v>
          </cell>
          <cell r="G2169" t="str">
            <v>No - CdGr</v>
          </cell>
          <cell r="H2169" t="str">
            <v>SGP</v>
          </cell>
          <cell r="I2169" t="str">
            <v>Perm.</v>
          </cell>
          <cell r="J2169" t="str">
            <v>Carrera Administrativa</v>
          </cell>
          <cell r="K2169">
            <v>4250983</v>
          </cell>
          <cell r="L2169" t="str">
            <v>PINEDA SALAZAR JULIO ALBERTO</v>
          </cell>
          <cell r="M2169"/>
          <cell r="N2169">
            <v>4250983</v>
          </cell>
          <cell r="O2169" t="str">
            <v>PINEDA SALAZAR JULIO ALBERTO</v>
          </cell>
          <cell r="P2169" t="str">
            <v>Titular - Carrera</v>
          </cell>
          <cell r="Q2169" t="str">
            <v>Ocupado</v>
          </cell>
          <cell r="R2169" t="str">
            <v>COLEGIO JOSE JOAQUIN CASAS (IED)</v>
          </cell>
          <cell r="S2169" t="str">
            <v>Instit.</v>
          </cell>
          <cell r="T2169">
            <v>16</v>
          </cell>
          <cell r="U2169" t="str">
            <v>Administrativo - Almacén - Biblioteca</v>
          </cell>
        </row>
        <row r="2170">
          <cell r="A2170">
            <v>2762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20</v>
          </cell>
          <cell r="F2170">
            <v>0</v>
          </cell>
          <cell r="G2170" t="str">
            <v>No - CdGr</v>
          </cell>
          <cell r="H2170" t="str">
            <v>SGP</v>
          </cell>
          <cell r="I2170" t="str">
            <v>Perm.</v>
          </cell>
          <cell r="J2170" t="str">
            <v>Carrera Administrativa</v>
          </cell>
          <cell r="K2170">
            <v>1018409794</v>
          </cell>
          <cell r="L2170" t="str">
            <v>ANDREA CAROLINA MENDEZ BARBOSA</v>
          </cell>
          <cell r="M2170"/>
          <cell r="N2170">
            <v>1018409794</v>
          </cell>
          <cell r="O2170" t="str">
            <v>ANDREA CAROLINA MENDEZ BARBOSA</v>
          </cell>
          <cell r="P2170" t="str">
            <v>Periodo de Prueba</v>
          </cell>
          <cell r="Q2170" t="str">
            <v>Ocupado</v>
          </cell>
          <cell r="R2170" t="str">
            <v>COLEGIO COLOMBIA VIVA (IED)</v>
          </cell>
          <cell r="S2170" t="str">
            <v>Instit.</v>
          </cell>
          <cell r="T2170">
            <v>18</v>
          </cell>
          <cell r="U2170" t="str">
            <v>Administrativo - Almacén - Biblioteca</v>
          </cell>
        </row>
        <row r="2171">
          <cell r="A2171">
            <v>2511</v>
          </cell>
          <cell r="B2171" t="str">
            <v>Asistencial</v>
          </cell>
          <cell r="C2171" t="str">
            <v>Auxiliar Administrativo</v>
          </cell>
          <cell r="D2171" t="str">
            <v>407</v>
          </cell>
          <cell r="E2171" t="str">
            <v>20</v>
          </cell>
          <cell r="F2171">
            <v>0</v>
          </cell>
          <cell r="G2171" t="str">
            <v>No - CdGr</v>
          </cell>
          <cell r="H2171" t="str">
            <v>SGP</v>
          </cell>
          <cell r="I2171" t="str">
            <v>Perm.</v>
          </cell>
          <cell r="J2171" t="str">
            <v>Carrera Administrativa</v>
          </cell>
          <cell r="K2171">
            <v>1013615593</v>
          </cell>
          <cell r="L2171" t="str">
            <v>DIANA CAROLINA MEDINA FAJARDO</v>
          </cell>
          <cell r="M2171"/>
          <cell r="N2171">
            <v>1013615593</v>
          </cell>
          <cell r="O2171" t="str">
            <v>DIANA CAROLINA MEDINA FAJARDO</v>
          </cell>
          <cell r="P2171" t="str">
            <v>Titular - Carrera</v>
          </cell>
          <cell r="Q2171" t="str">
            <v>Ocupado</v>
          </cell>
          <cell r="R2171" t="str">
            <v>COLEGIO DE CULTURA POPULAR (IED)</v>
          </cell>
          <cell r="S2171" t="str">
            <v>Instit.</v>
          </cell>
          <cell r="T2171">
            <v>16</v>
          </cell>
          <cell r="U2171" t="str">
            <v>Administrativo - Almacén - Biblioteca</v>
          </cell>
        </row>
        <row r="2172">
          <cell r="A2172">
            <v>1054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20</v>
          </cell>
          <cell r="F2172">
            <v>0</v>
          </cell>
          <cell r="G2172" t="str">
            <v>No - CdGr</v>
          </cell>
          <cell r="H2172" t="str">
            <v>SGP</v>
          </cell>
          <cell r="I2172" t="str">
            <v>Perm.</v>
          </cell>
          <cell r="J2172" t="str">
            <v>Carrera Administrativa</v>
          </cell>
          <cell r="K2172">
            <v>79515647</v>
          </cell>
          <cell r="L2172" t="str">
            <v>JOSE OMAR MORENO CASAS</v>
          </cell>
          <cell r="M2172"/>
          <cell r="N2172">
            <v>79515647</v>
          </cell>
          <cell r="O2172" t="str">
            <v>JOSE OMAR MORENO CASAS</v>
          </cell>
          <cell r="P2172" t="str">
            <v>Periodo de Prueba</v>
          </cell>
          <cell r="Q2172" t="str">
            <v>Ocupado</v>
          </cell>
          <cell r="R2172" t="str">
            <v>COLEGIO SAN ISIDRO SUR ORIENTAL (IED)</v>
          </cell>
          <cell r="S2172" t="str">
            <v>Instit.</v>
          </cell>
          <cell r="T2172">
            <v>4</v>
          </cell>
          <cell r="U2172" t="str">
            <v>Administrativo - Almacén - Biblioteca</v>
          </cell>
        </row>
        <row r="2173">
          <cell r="A2173">
            <v>997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20</v>
          </cell>
          <cell r="F2173">
            <v>0</v>
          </cell>
          <cell r="G2173" t="str">
            <v>No - CdGr</v>
          </cell>
          <cell r="H2173" t="str">
            <v>SGP</v>
          </cell>
          <cell r="I2173" t="str">
            <v>Perm.</v>
          </cell>
          <cell r="J2173" t="str">
            <v>Carrera Administrativa</v>
          </cell>
          <cell r="K2173">
            <v>1023948755</v>
          </cell>
          <cell r="L2173" t="str">
            <v>LAURA VANESSA GARCIA MOLINA</v>
          </cell>
          <cell r="M2173"/>
          <cell r="N2173">
            <v>1023948755</v>
          </cell>
          <cell r="O2173" t="str">
            <v>LAURA VANESSA GARCIA MOLINA</v>
          </cell>
          <cell r="P2173" t="str">
            <v>Periodo de Prueba</v>
          </cell>
          <cell r="Q2173" t="str">
            <v>Ocupado</v>
          </cell>
          <cell r="R2173" t="str">
            <v>COLEGIO LOS COMUNEROS - OSWALDO GUAYAZAMIN (IED)</v>
          </cell>
          <cell r="S2173" t="str">
            <v>Instit.</v>
          </cell>
          <cell r="T2173">
            <v>5</v>
          </cell>
          <cell r="U2173" t="str">
            <v>Administrativo - Almacén - Biblioteca</v>
          </cell>
        </row>
        <row r="2174">
          <cell r="A2174">
            <v>2873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20</v>
          </cell>
          <cell r="F2174">
            <v>0</v>
          </cell>
          <cell r="G2174" t="str">
            <v>No - CdGr</v>
          </cell>
          <cell r="H2174" t="str">
            <v>SGP</v>
          </cell>
          <cell r="I2174" t="str">
            <v>Perm.</v>
          </cell>
          <cell r="J2174" t="str">
            <v>Carrera Administrativa</v>
          </cell>
          <cell r="K2174">
            <v>1030560926</v>
          </cell>
          <cell r="L2174" t="str">
            <v>RODRIGUEZ CARRILLO DIEGO ALEXANDER</v>
          </cell>
          <cell r="M2174"/>
          <cell r="N2174">
            <v>1030560926</v>
          </cell>
          <cell r="O2174" t="str">
            <v>RODRIGUEZ CARRILLO DIEGO ALEXANDER</v>
          </cell>
          <cell r="P2174" t="str">
            <v>Titular - Carrera</v>
          </cell>
          <cell r="Q2174" t="str">
            <v>Ocupado</v>
          </cell>
          <cell r="R2174" t="str">
            <v>COLEGIO MARIA MERCEDES CARRANZA (IED)</v>
          </cell>
          <cell r="S2174" t="str">
            <v>Instit.</v>
          </cell>
          <cell r="T2174">
            <v>19</v>
          </cell>
          <cell r="U2174" t="str">
            <v>Administrativo - Almacén - Biblioteca</v>
          </cell>
        </row>
        <row r="2175">
          <cell r="A2175">
            <v>2836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20</v>
          </cell>
          <cell r="F2175">
            <v>0</v>
          </cell>
          <cell r="G2175" t="str">
            <v>No - CdGr</v>
          </cell>
          <cell r="H2175" t="str">
            <v>SGP</v>
          </cell>
          <cell r="I2175" t="str">
            <v>Perm.</v>
          </cell>
          <cell r="J2175" t="str">
            <v>Carrera Administrativa</v>
          </cell>
          <cell r="K2175">
            <v>1085311555</v>
          </cell>
          <cell r="L2175" t="str">
            <v>ISABEL CRISTINA CABEZA MORENO</v>
          </cell>
          <cell r="M2175"/>
          <cell r="N2175">
            <v>1085311555</v>
          </cell>
          <cell r="O2175" t="str">
            <v>ISABEL CRISTINA CABEZA MORENO</v>
          </cell>
          <cell r="P2175" t="str">
            <v>Periodo de Prueba</v>
          </cell>
          <cell r="Q2175" t="str">
            <v>Ocupado</v>
          </cell>
          <cell r="R2175" t="str">
            <v>COLEGIO RODRIGO LARA BONILLA (IED)</v>
          </cell>
          <cell r="S2175" t="str">
            <v>Instit.</v>
          </cell>
          <cell r="T2175">
            <v>19</v>
          </cell>
          <cell r="U2175" t="str">
            <v>Administrativo - Almacén - Biblioteca</v>
          </cell>
        </row>
        <row r="2176">
          <cell r="A2176">
            <v>1026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20</v>
          </cell>
          <cell r="F2176">
            <v>0</v>
          </cell>
          <cell r="G2176" t="str">
            <v>No - CdGr</v>
          </cell>
          <cell r="H2176" t="str">
            <v>SGP</v>
          </cell>
          <cell r="I2176" t="str">
            <v>Perm.</v>
          </cell>
          <cell r="J2176" t="str">
            <v>Carrera Administrativa</v>
          </cell>
          <cell r="K2176">
            <v>1022929453</v>
          </cell>
          <cell r="L2176" t="str">
            <v>BARON BENAVIDES WILSON ALBEIRO</v>
          </cell>
          <cell r="M2176" t="str">
            <v>Encargo</v>
          </cell>
          <cell r="N2176"/>
          <cell r="O2176"/>
          <cell r="P2176"/>
          <cell r="Q2176" t="str">
            <v>Vacante Temporal</v>
          </cell>
          <cell r="R2176" t="str">
            <v>COLEGIO DIEGO MONTAÑA CUELLAR (IED)</v>
          </cell>
          <cell r="S2176" t="str">
            <v>Instit.</v>
          </cell>
          <cell r="T2176">
            <v>5</v>
          </cell>
          <cell r="U2176" t="str">
            <v>Administrativo - Almacén - Biblioteca</v>
          </cell>
        </row>
        <row r="2177">
          <cell r="A2177">
            <v>834</v>
          </cell>
          <cell r="B2177" t="str">
            <v>Asistencial</v>
          </cell>
          <cell r="C2177" t="str">
            <v>Auxiliar Administrativo</v>
          </cell>
          <cell r="D2177" t="str">
            <v>407</v>
          </cell>
          <cell r="E2177" t="str">
            <v>20</v>
          </cell>
          <cell r="F2177">
            <v>0</v>
          </cell>
          <cell r="G2177" t="str">
            <v>No - CdGr</v>
          </cell>
          <cell r="H2177" t="str">
            <v>SGP</v>
          </cell>
          <cell r="I2177" t="str">
            <v>Perm.</v>
          </cell>
          <cell r="J2177" t="str">
            <v>Carrera Administrativa</v>
          </cell>
          <cell r="K2177">
            <v>80725620</v>
          </cell>
          <cell r="L2177" t="str">
            <v>RODRIGUEZ PRIETO MICHEL WASTSON</v>
          </cell>
          <cell r="M2177"/>
          <cell r="N2177">
            <v>80725620</v>
          </cell>
          <cell r="O2177" t="str">
            <v>RODRIGUEZ PRIETO MICHEL WASTSON</v>
          </cell>
          <cell r="P2177" t="str">
            <v>Titular - Carrera</v>
          </cell>
          <cell r="Q2177" t="str">
            <v>Ocupado</v>
          </cell>
          <cell r="R2177" t="str">
            <v>COLEGIO SAN CRISTOBAL SUR (IED)</v>
          </cell>
          <cell r="S2177" t="str">
            <v>Instit.</v>
          </cell>
          <cell r="T2177">
            <v>4</v>
          </cell>
          <cell r="U2177" t="str">
            <v>Administrativo - Almacén - Biblioteca</v>
          </cell>
        </row>
        <row r="2178">
          <cell r="A2178">
            <v>1039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20</v>
          </cell>
          <cell r="F2178">
            <v>0</v>
          </cell>
          <cell r="G2178" t="str">
            <v>No - CdGr</v>
          </cell>
          <cell r="H2178" t="str">
            <v>SGP</v>
          </cell>
          <cell r="I2178" t="str">
            <v>Perm.</v>
          </cell>
          <cell r="J2178" t="str">
            <v>Carrera Administrativa</v>
          </cell>
          <cell r="K2178">
            <v>1023898630</v>
          </cell>
          <cell r="L2178" t="str">
            <v>ERIKA LIZETH ARIAS BORDA</v>
          </cell>
          <cell r="M2178"/>
          <cell r="N2178">
            <v>1023898630</v>
          </cell>
          <cell r="O2178" t="str">
            <v>ERIKA LIZETH ARIAS BORDA</v>
          </cell>
          <cell r="P2178" t="str">
            <v>Periodo de Prueba</v>
          </cell>
          <cell r="Q2178" t="str">
            <v>Ocupado</v>
          </cell>
          <cell r="R2178" t="str">
            <v>COLEGIO BRASILIA - USME (IED)</v>
          </cell>
          <cell r="S2178" t="str">
            <v>Instit.</v>
          </cell>
          <cell r="T2178">
            <v>5</v>
          </cell>
          <cell r="U2178" t="str">
            <v>Administrativo - Almacén - Biblioteca</v>
          </cell>
        </row>
        <row r="2179">
          <cell r="A2179">
            <v>671</v>
          </cell>
          <cell r="B2179" t="str">
            <v>Asistencial</v>
          </cell>
          <cell r="C2179" t="str">
            <v>Auxiliar Administrativo</v>
          </cell>
          <cell r="D2179" t="str">
            <v>407</v>
          </cell>
          <cell r="E2179" t="str">
            <v>20</v>
          </cell>
          <cell r="F2179">
            <v>0</v>
          </cell>
          <cell r="G2179" t="str">
            <v>No - CdGr</v>
          </cell>
          <cell r="H2179" t="str">
            <v>SGP</v>
          </cell>
          <cell r="I2179" t="str">
            <v>Perm.</v>
          </cell>
          <cell r="J2179" t="str">
            <v>Carrera Administrativa</v>
          </cell>
          <cell r="K2179"/>
          <cell r="L2179"/>
          <cell r="M2179"/>
          <cell r="N2179">
            <v>83055717</v>
          </cell>
          <cell r="O2179" t="str">
            <v>AGUILAR GUERRA INOCENCIO</v>
          </cell>
          <cell r="P2179" t="str">
            <v>Provisional - Vac Def</v>
          </cell>
          <cell r="Q2179" t="str">
            <v>Ocupado</v>
          </cell>
          <cell r="R2179" t="str">
            <v>COLEGIO TOBERIN (IED)</v>
          </cell>
          <cell r="S2179" t="str">
            <v>Instit.</v>
          </cell>
          <cell r="T2179">
            <v>1</v>
          </cell>
          <cell r="U2179" t="str">
            <v>Administrativo - Almacén - Biblioteca</v>
          </cell>
        </row>
        <row r="2180">
          <cell r="A2180">
            <v>1441</v>
          </cell>
          <cell r="B2180" t="str">
            <v>Asistencial</v>
          </cell>
          <cell r="C2180" t="str">
            <v>Auxiliar Administrativo</v>
          </cell>
          <cell r="D2180" t="str">
            <v>407</v>
          </cell>
          <cell r="E2180" t="str">
            <v>20</v>
          </cell>
          <cell r="F2180">
            <v>0</v>
          </cell>
          <cell r="G2180" t="str">
            <v>No - CdGr</v>
          </cell>
          <cell r="H2180" t="str">
            <v>SGP</v>
          </cell>
          <cell r="I2180" t="str">
            <v>Perm.</v>
          </cell>
          <cell r="J2180" t="str">
            <v>Carrera Administrativa</v>
          </cell>
          <cell r="K2180">
            <v>79857226</v>
          </cell>
          <cell r="L2180" t="str">
            <v>MEDINA CIFUENTES OSCAR</v>
          </cell>
          <cell r="M2180" t="str">
            <v>P. Prueba - Otra Entidad</v>
          </cell>
          <cell r="N2180">
            <v>51767551</v>
          </cell>
          <cell r="O2180" t="str">
            <v>MARÍA CLAUDIA GÓMEZ FAJARDO</v>
          </cell>
          <cell r="P2180" t="str">
            <v>Provisional - Vac Tem</v>
          </cell>
          <cell r="Q2180" t="str">
            <v>Ocupado</v>
          </cell>
          <cell r="R2180" t="str">
            <v>COLEGIO BOSANOVA (IED)</v>
          </cell>
          <cell r="S2180" t="str">
            <v>Instit.</v>
          </cell>
          <cell r="T2180">
            <v>7</v>
          </cell>
          <cell r="U2180" t="str">
            <v>Administrativo - Almacén - Biblioteca</v>
          </cell>
        </row>
        <row r="2181">
          <cell r="A2181">
            <v>1609</v>
          </cell>
          <cell r="B2181" t="str">
            <v>Asistencial</v>
          </cell>
          <cell r="C2181" t="str">
            <v>Auxiliar Administrativo</v>
          </cell>
          <cell r="D2181" t="str">
            <v>407</v>
          </cell>
          <cell r="E2181" t="str">
            <v>20</v>
          </cell>
          <cell r="F2181">
            <v>0</v>
          </cell>
          <cell r="G2181" t="str">
            <v>No - CdGr</v>
          </cell>
          <cell r="H2181" t="str">
            <v>SGP</v>
          </cell>
          <cell r="I2181" t="str">
            <v>Perm.</v>
          </cell>
          <cell r="J2181" t="str">
            <v>Carrera Administrativa</v>
          </cell>
          <cell r="K2181">
            <v>80240828</v>
          </cell>
          <cell r="L2181" t="str">
            <v>HECTOR DARIO CARDENAS RODRIGUEZ</v>
          </cell>
          <cell r="M2181"/>
          <cell r="N2181">
            <v>80240828</v>
          </cell>
          <cell r="O2181" t="str">
            <v>HECTOR DARIO CARDENAS RODRIGUEZ</v>
          </cell>
          <cell r="P2181" t="str">
            <v>Periodo de Prueba</v>
          </cell>
          <cell r="Q2181" t="str">
            <v>Ocupado</v>
          </cell>
          <cell r="R2181" t="str">
            <v>COLEGIO SAN RAFAEL (IED)</v>
          </cell>
          <cell r="S2181" t="str">
            <v>Instit.</v>
          </cell>
          <cell r="T2181">
            <v>8</v>
          </cell>
          <cell r="U2181" t="str">
            <v>Administrativo - Almacén - Biblioteca</v>
          </cell>
        </row>
        <row r="2182">
          <cell r="A2182">
            <v>3008</v>
          </cell>
          <cell r="B2182" t="str">
            <v>Asistencial</v>
          </cell>
          <cell r="C2182" t="str">
            <v>Secretario Ejecutivo</v>
          </cell>
          <cell r="D2182" t="str">
            <v>425</v>
          </cell>
          <cell r="E2182" t="str">
            <v>20</v>
          </cell>
          <cell r="F2182">
            <v>0</v>
          </cell>
          <cell r="G2182" t="str">
            <v>Sí</v>
          </cell>
          <cell r="H2182" t="str">
            <v>Rec. Prop.</v>
          </cell>
          <cell r="I2182" t="str">
            <v>Perm.</v>
          </cell>
          <cell r="J2182" t="str">
            <v>Carrera Administrativa</v>
          </cell>
          <cell r="K2182">
            <v>79340608</v>
          </cell>
          <cell r="L2182" t="str">
            <v>VARGAS SANTIAGO JORGE ENRIQUE</v>
          </cell>
          <cell r="M2182"/>
          <cell r="N2182">
            <v>79340608</v>
          </cell>
          <cell r="O2182" t="str">
            <v>VARGAS SANTIAGO JORGE ENRIQUE</v>
          </cell>
          <cell r="P2182" t="str">
            <v>Titular - Carrera</v>
          </cell>
          <cell r="Q2182" t="str">
            <v>Ocupado</v>
          </cell>
          <cell r="R2182" t="str">
            <v>COLEGIO INEM SANTIAGO PEREZ (IED)</v>
          </cell>
          <cell r="S2182" t="str">
            <v>Instit.</v>
          </cell>
          <cell r="T2182">
            <v>6</v>
          </cell>
          <cell r="U2182" t="str">
            <v>N.A.</v>
          </cell>
        </row>
        <row r="2183">
          <cell r="A2183">
            <v>214</v>
          </cell>
          <cell r="B2183" t="str">
            <v>Asistencial</v>
          </cell>
          <cell r="C2183" t="str">
            <v>Secretario Ejecutivo</v>
          </cell>
          <cell r="D2183" t="str">
            <v>425</v>
          </cell>
          <cell r="E2183" t="str">
            <v>20</v>
          </cell>
          <cell r="F2183">
            <v>0</v>
          </cell>
          <cell r="G2183" t="str">
            <v>Sí</v>
          </cell>
          <cell r="H2183" t="str">
            <v>Rec. Prop.</v>
          </cell>
          <cell r="I2183" t="str">
            <v>Perm.</v>
          </cell>
          <cell r="J2183" t="str">
            <v>Carrera Administrativa</v>
          </cell>
          <cell r="K2183"/>
          <cell r="L2183"/>
          <cell r="M2183"/>
          <cell r="N2183">
            <v>42791684</v>
          </cell>
          <cell r="O2183" t="str">
            <v>SUAREZ JIMENEZ MARY ALEIDA</v>
          </cell>
          <cell r="P2183" t="str">
            <v>Provisional - Vac Def</v>
          </cell>
          <cell r="Q2183" t="str">
            <v>Ocupado</v>
          </cell>
          <cell r="R2183" t="str">
            <v>OFICINA DE PERSONAL</v>
          </cell>
          <cell r="S2183" t="str">
            <v>Central</v>
          </cell>
          <cell r="T2183" t="str">
            <v>N.A.</v>
          </cell>
          <cell r="U2183" t="str">
            <v>N.A.</v>
          </cell>
        </row>
        <row r="2184">
          <cell r="A2184">
            <v>109</v>
          </cell>
          <cell r="B2184" t="str">
            <v>Asistencial</v>
          </cell>
          <cell r="C2184" t="str">
            <v>Auxiliar Administrativo</v>
          </cell>
          <cell r="D2184" t="str">
            <v>407</v>
          </cell>
          <cell r="E2184" t="str">
            <v>19</v>
          </cell>
          <cell r="F2184">
            <v>0</v>
          </cell>
          <cell r="G2184" t="str">
            <v>Sí</v>
          </cell>
          <cell r="H2184" t="str">
            <v>Rec. Prop.</v>
          </cell>
          <cell r="I2184" t="str">
            <v>Perm.</v>
          </cell>
          <cell r="J2184" t="str">
            <v>Carrera Administrativa</v>
          </cell>
          <cell r="K2184">
            <v>72013611</v>
          </cell>
          <cell r="L2184" t="str">
            <v>SCALDAFERRO SILVERIA EDER JOSE</v>
          </cell>
          <cell r="M2184"/>
          <cell r="N2184">
            <v>72013611</v>
          </cell>
          <cell r="O2184" t="str">
            <v>SCALDAFERRO SILVERIA EDER JOSE</v>
          </cell>
          <cell r="P2184" t="str">
            <v>Titular - Carrera</v>
          </cell>
          <cell r="Q2184" t="str">
            <v>Ocupado</v>
          </cell>
          <cell r="R2184" t="str">
            <v>OFICINA CONTROL DISCIPLINARIO</v>
          </cell>
          <cell r="S2184" t="str">
            <v>Central</v>
          </cell>
          <cell r="T2184" t="str">
            <v>N.A.</v>
          </cell>
          <cell r="U2184" t="str">
            <v>N.A.</v>
          </cell>
        </row>
        <row r="2185">
          <cell r="A2185">
            <v>108</v>
          </cell>
          <cell r="B2185" t="str">
            <v>Asistencial</v>
          </cell>
          <cell r="C2185" t="str">
            <v>Auxiliar Administrativo</v>
          </cell>
          <cell r="D2185" t="str">
            <v>407</v>
          </cell>
          <cell r="E2185" t="str">
            <v>19</v>
          </cell>
          <cell r="F2185">
            <v>0</v>
          </cell>
          <cell r="G2185" t="str">
            <v>Sí</v>
          </cell>
          <cell r="H2185" t="str">
            <v>Rec. Prop.</v>
          </cell>
          <cell r="I2185" t="str">
            <v>Perm.</v>
          </cell>
          <cell r="J2185" t="str">
            <v>Carrera Administrativa</v>
          </cell>
          <cell r="K2185">
            <v>79788547</v>
          </cell>
          <cell r="L2185" t="str">
            <v>PEÑA ANDRES MAURICIO</v>
          </cell>
          <cell r="M2185"/>
          <cell r="N2185">
            <v>79788547</v>
          </cell>
          <cell r="O2185" t="str">
            <v>PEÑA ANDRES MAURICIO</v>
          </cell>
          <cell r="P2185" t="str">
            <v>Titular - Carrera</v>
          </cell>
          <cell r="Q2185" t="str">
            <v>Ocupado</v>
          </cell>
          <cell r="R2185" t="str">
            <v>OFICINA CONTROL DISCIPLINARIO</v>
          </cell>
          <cell r="S2185" t="str">
            <v>Central</v>
          </cell>
          <cell r="T2185" t="str">
            <v>N.A.</v>
          </cell>
          <cell r="U2185" t="str">
            <v>N.A.</v>
          </cell>
        </row>
        <row r="2186">
          <cell r="A2186">
            <v>312</v>
          </cell>
          <cell r="B2186" t="str">
            <v>Asistencial</v>
          </cell>
          <cell r="C2186" t="str">
            <v>Auxiliar Administrativo</v>
          </cell>
          <cell r="D2186" t="str">
            <v>407</v>
          </cell>
          <cell r="E2186" t="str">
            <v>19</v>
          </cell>
          <cell r="F2186">
            <v>0</v>
          </cell>
          <cell r="G2186" t="str">
            <v>Sí</v>
          </cell>
          <cell r="H2186" t="str">
            <v>Rec. Prop.</v>
          </cell>
          <cell r="I2186" t="str">
            <v>Perm.</v>
          </cell>
          <cell r="J2186" t="str">
            <v>Carrera Administrativa</v>
          </cell>
          <cell r="K2186">
            <v>1037585444</v>
          </cell>
          <cell r="L2186" t="str">
            <v>PAYARES CUADRADO ALVARO ANDRES</v>
          </cell>
          <cell r="M2186" t="str">
            <v>Encargo</v>
          </cell>
          <cell r="N2186">
            <v>1015394058</v>
          </cell>
          <cell r="O2186" t="str">
            <v>CAICEDO CAICEDO JOHN JAIRO</v>
          </cell>
          <cell r="P2186" t="str">
            <v>Encargo Vac Tem</v>
          </cell>
          <cell r="Q2186" t="str">
            <v>Ocupado</v>
          </cell>
          <cell r="R2186" t="str">
            <v>DIRECCIÓN DE SERVICIOS ADMINISTRATIVOS</v>
          </cell>
          <cell r="S2186" t="str">
            <v>Central</v>
          </cell>
          <cell r="T2186" t="str">
            <v>N.A.</v>
          </cell>
          <cell r="U2186" t="str">
            <v>N.A.</v>
          </cell>
        </row>
        <row r="2187">
          <cell r="A2187">
            <v>211</v>
          </cell>
          <cell r="B2187" t="str">
            <v>Asistencial</v>
          </cell>
          <cell r="C2187" t="str">
            <v>Auxiliar Administrativo</v>
          </cell>
          <cell r="D2187" t="str">
            <v>407</v>
          </cell>
          <cell r="E2187" t="str">
            <v>19</v>
          </cell>
          <cell r="F2187">
            <v>0</v>
          </cell>
          <cell r="G2187" t="str">
            <v>Sí</v>
          </cell>
          <cell r="H2187" t="str">
            <v>Rec. Prop.</v>
          </cell>
          <cell r="I2187" t="str">
            <v>Perm.</v>
          </cell>
          <cell r="J2187" t="str">
            <v>Carrera Administrativa</v>
          </cell>
          <cell r="K2187">
            <v>79324246</v>
          </cell>
          <cell r="L2187" t="str">
            <v>SANCHEZ HEREDIA CARLOS ALBERTO</v>
          </cell>
          <cell r="M2187" t="str">
            <v>Encargo</v>
          </cell>
          <cell r="N2187">
            <v>52213806</v>
          </cell>
          <cell r="O2187" t="str">
            <v>PULIDO DIAZ SILVIA MARCELA</v>
          </cell>
          <cell r="P2187" t="str">
            <v>Encargo Vac Tem</v>
          </cell>
          <cell r="Q2187" t="str">
            <v>Ocupado</v>
          </cell>
          <cell r="R2187" t="str">
            <v>OFICINA DE PERSONAL</v>
          </cell>
          <cell r="S2187" t="str">
            <v>Central</v>
          </cell>
          <cell r="T2187" t="str">
            <v>N.A.</v>
          </cell>
          <cell r="U2187" t="str">
            <v>N.A.</v>
          </cell>
        </row>
        <row r="2188">
          <cell r="A2188">
            <v>12</v>
          </cell>
          <cell r="B2188" t="str">
            <v>Asistencial</v>
          </cell>
          <cell r="C2188" t="str">
            <v>Secretario</v>
          </cell>
          <cell r="D2188" t="str">
            <v>440</v>
          </cell>
          <cell r="E2188" t="str">
            <v>19</v>
          </cell>
          <cell r="F2188">
            <v>0</v>
          </cell>
          <cell r="G2188" t="str">
            <v>Sí</v>
          </cell>
          <cell r="H2188" t="str">
            <v>Rec. Prop.</v>
          </cell>
          <cell r="I2188" t="str">
            <v>Perm.</v>
          </cell>
          <cell r="J2188" t="str">
            <v>Carrera Administrativa</v>
          </cell>
          <cell r="K2188">
            <v>1020727572</v>
          </cell>
          <cell r="L2188" t="str">
            <v>BUSTOS NIÑO YURY ANNY</v>
          </cell>
          <cell r="M2188"/>
          <cell r="N2188">
            <v>1020727572</v>
          </cell>
          <cell r="O2188" t="str">
            <v>BUSTOS NIÑO YURY ANNY</v>
          </cell>
          <cell r="P2188" t="str">
            <v>Titular - Carrera</v>
          </cell>
          <cell r="Q2188" t="str">
            <v>Ocupado</v>
          </cell>
          <cell r="R2188" t="str">
            <v>DESPACHO</v>
          </cell>
          <cell r="S2188" t="str">
            <v>Central</v>
          </cell>
          <cell r="T2188" t="str">
            <v>N.A.</v>
          </cell>
          <cell r="U2188" t="str">
            <v>N.A.</v>
          </cell>
        </row>
        <row r="2189">
          <cell r="A2189">
            <v>1918</v>
          </cell>
          <cell r="B2189" t="str">
            <v>Asistencial</v>
          </cell>
          <cell r="C2189" t="str">
            <v>Secretario</v>
          </cell>
          <cell r="D2189" t="str">
            <v>440</v>
          </cell>
          <cell r="E2189" t="str">
            <v>19</v>
          </cell>
          <cell r="F2189">
            <v>0</v>
          </cell>
          <cell r="G2189" t="str">
            <v>Sí</v>
          </cell>
          <cell r="H2189" t="str">
            <v>Rec. Prop.</v>
          </cell>
          <cell r="I2189" t="str">
            <v>Perm.</v>
          </cell>
          <cell r="J2189" t="str">
            <v>Carrera Administrativa</v>
          </cell>
          <cell r="K2189"/>
          <cell r="L2189"/>
          <cell r="M2189"/>
          <cell r="N2189"/>
          <cell r="O2189"/>
          <cell r="P2189"/>
          <cell r="Q2189" t="str">
            <v>Vacante Definitiva</v>
          </cell>
          <cell r="R2189" t="str">
            <v>COLEGIO ALEMANIA UNIFICADA (IED)</v>
          </cell>
          <cell r="S2189" t="str">
            <v>Instit.</v>
          </cell>
          <cell r="T2189">
            <v>4</v>
          </cell>
          <cell r="U2189" t="str">
            <v>N.A.</v>
          </cell>
        </row>
        <row r="2190">
          <cell r="A2190">
            <v>169</v>
          </cell>
          <cell r="B2190" t="str">
            <v>Asistencial</v>
          </cell>
          <cell r="C2190" t="str">
            <v>Secretario</v>
          </cell>
          <cell r="D2190" t="str">
            <v>440</v>
          </cell>
          <cell r="E2190" t="str">
            <v>19</v>
          </cell>
          <cell r="F2190">
            <v>0</v>
          </cell>
          <cell r="G2190" t="str">
            <v>Sí</v>
          </cell>
          <cell r="H2190" t="str">
            <v>Rec. Prop.</v>
          </cell>
          <cell r="I2190" t="str">
            <v>Perm.</v>
          </cell>
          <cell r="J2190" t="str">
            <v>Carrera Administrativa</v>
          </cell>
          <cell r="K2190">
            <v>72272601</v>
          </cell>
          <cell r="L2190" t="str">
            <v>MARQUEZ BERMEJO ELKIN ALBERTO</v>
          </cell>
          <cell r="M2190" t="str">
            <v>P. Prueba - SED</v>
          </cell>
          <cell r="N2190"/>
          <cell r="O2190"/>
          <cell r="P2190"/>
          <cell r="Q2190" t="str">
            <v>Vacante Temporal</v>
          </cell>
          <cell r="R2190" t="str">
            <v>OFICINA DE PERSONAL</v>
          </cell>
          <cell r="S2190" t="str">
            <v>Central</v>
          </cell>
          <cell r="T2190" t="str">
            <v>N.A.</v>
          </cell>
          <cell r="U2190" t="str">
            <v>N.A.</v>
          </cell>
        </row>
        <row r="2191">
          <cell r="A2191">
            <v>403</v>
          </cell>
          <cell r="B2191" t="str">
            <v>Asistencial</v>
          </cell>
          <cell r="C2191" t="str">
            <v>Secretario</v>
          </cell>
          <cell r="D2191" t="str">
            <v>440</v>
          </cell>
          <cell r="E2191" t="str">
            <v>19</v>
          </cell>
          <cell r="F2191">
            <v>0</v>
          </cell>
          <cell r="G2191" t="str">
            <v>Sí</v>
          </cell>
          <cell r="H2191" t="str">
            <v>Rec. Prop.</v>
          </cell>
          <cell r="I2191" t="str">
            <v>Perm.</v>
          </cell>
          <cell r="J2191" t="str">
            <v>Carrera Administrativa</v>
          </cell>
          <cell r="K2191">
            <v>51629603</v>
          </cell>
          <cell r="L2191" t="str">
            <v>RAMIREZ GRISALES GLADYS</v>
          </cell>
          <cell r="M2191"/>
          <cell r="N2191">
            <v>51629603</v>
          </cell>
          <cell r="O2191" t="str">
            <v>RAMIREZ GRISALES GLADYS</v>
          </cell>
          <cell r="P2191" t="str">
            <v>Titular - Carrera</v>
          </cell>
          <cell r="Q2191" t="str">
            <v>Ocupado</v>
          </cell>
          <cell r="R2191" t="str">
            <v>DIRECCIÓN LOCAL DE EDUCACIÓN 06 - TUNJUELITO</v>
          </cell>
          <cell r="S2191" t="str">
            <v>Local</v>
          </cell>
          <cell r="T2191">
            <v>6</v>
          </cell>
          <cell r="U2191" t="str">
            <v>N.A.</v>
          </cell>
        </row>
        <row r="2192">
          <cell r="A2192">
            <v>519</v>
          </cell>
          <cell r="B2192" t="str">
            <v>Asistencial</v>
          </cell>
          <cell r="C2192" t="str">
            <v>Secretario</v>
          </cell>
          <cell r="D2192" t="str">
            <v>440</v>
          </cell>
          <cell r="E2192" t="str">
            <v>19</v>
          </cell>
          <cell r="F2192">
            <v>0</v>
          </cell>
          <cell r="G2192" t="str">
            <v>Sí</v>
          </cell>
          <cell r="H2192" t="str">
            <v>Rec. Prop.</v>
          </cell>
          <cell r="I2192" t="str">
            <v>Perm.</v>
          </cell>
          <cell r="J2192" t="str">
            <v>Carrera Administrativa</v>
          </cell>
          <cell r="K2192">
            <v>52050545</v>
          </cell>
          <cell r="L2192" t="str">
            <v>GOMEZ BELLO MARTHA ESPERANZA</v>
          </cell>
          <cell r="M2192"/>
          <cell r="N2192">
            <v>52050545</v>
          </cell>
          <cell r="O2192" t="str">
            <v>GOMEZ BELLO MARTHA ESPERANZA</v>
          </cell>
          <cell r="P2192" t="str">
            <v>Titular - Carrera</v>
          </cell>
          <cell r="Q2192" t="str">
            <v>Ocupado</v>
          </cell>
          <cell r="R2192" t="str">
            <v>DIRECCIÓN DE FORMACIÓN DE DOCENTES E INNOVACIONES PEDAGÓGICAS</v>
          </cell>
          <cell r="S2192" t="str">
            <v>Central</v>
          </cell>
          <cell r="T2192" t="str">
            <v>N.A.</v>
          </cell>
          <cell r="U2192" t="str">
            <v>N.A.</v>
          </cell>
        </row>
        <row r="2193">
          <cell r="A2193">
            <v>597</v>
          </cell>
          <cell r="B2193" t="str">
            <v>Asistencial</v>
          </cell>
          <cell r="C2193" t="str">
            <v>Secretario</v>
          </cell>
          <cell r="D2193" t="str">
            <v>440</v>
          </cell>
          <cell r="E2193" t="str">
            <v>19</v>
          </cell>
          <cell r="F2193">
            <v>0</v>
          </cell>
          <cell r="G2193" t="str">
            <v>Sí</v>
          </cell>
          <cell r="H2193" t="str">
            <v>Rec. Prop.</v>
          </cell>
          <cell r="I2193" t="str">
            <v>Perm.</v>
          </cell>
          <cell r="J2193" t="str">
            <v>Carrera Administrativa</v>
          </cell>
          <cell r="K2193">
            <v>1032455450</v>
          </cell>
          <cell r="L2193" t="str">
            <v>GARZON ROJAS JOAN SEBASTIAN</v>
          </cell>
          <cell r="M2193"/>
          <cell r="N2193">
            <v>1032455450</v>
          </cell>
          <cell r="O2193" t="str">
            <v>GARZON ROJAS JOAN SEBASTIAN</v>
          </cell>
          <cell r="P2193" t="str">
            <v>Periodo de Prueba</v>
          </cell>
          <cell r="Q2193" t="str">
            <v>Ocupado</v>
          </cell>
          <cell r="R2193" t="str">
            <v>DIRECCIÓN DE DOTACIONES ESCOLARES</v>
          </cell>
          <cell r="S2193" t="str">
            <v>Central</v>
          </cell>
          <cell r="T2193" t="str">
            <v>N.A.</v>
          </cell>
          <cell r="U2193" t="str">
            <v>N.A.</v>
          </cell>
        </row>
        <row r="2194">
          <cell r="A2194">
            <v>219</v>
          </cell>
          <cell r="B2194" t="str">
            <v>Asistencial</v>
          </cell>
          <cell r="C2194" t="str">
            <v>Secretario</v>
          </cell>
          <cell r="D2194" t="str">
            <v>440</v>
          </cell>
          <cell r="E2194" t="str">
            <v>19</v>
          </cell>
          <cell r="F2194">
            <v>0</v>
          </cell>
          <cell r="G2194" t="str">
            <v>Sí</v>
          </cell>
          <cell r="H2194" t="str">
            <v>Rec. Prop.</v>
          </cell>
          <cell r="I2194" t="str">
            <v>Perm.</v>
          </cell>
          <cell r="J2194" t="str">
            <v>Carrera Administrativa</v>
          </cell>
          <cell r="K2194">
            <v>51656110</v>
          </cell>
          <cell r="L2194" t="str">
            <v>ROMERO CORREDOR ARAMINTA DEL CARMEN</v>
          </cell>
          <cell r="M2194" t="str">
            <v>Encargo</v>
          </cell>
          <cell r="N2194">
            <v>52788683</v>
          </cell>
          <cell r="O2194" t="str">
            <v>GUTIERREZ ROA MONICA PATRICIA</v>
          </cell>
          <cell r="P2194" t="str">
            <v>Provisional - Vac Tem</v>
          </cell>
          <cell r="Q2194" t="str">
            <v>Ocupado</v>
          </cell>
          <cell r="R2194" t="str">
            <v>OFICINA DE PERSONAL</v>
          </cell>
          <cell r="S2194" t="str">
            <v>Central</v>
          </cell>
          <cell r="T2194" t="str">
            <v>N.A.</v>
          </cell>
          <cell r="U2194" t="str">
            <v>N.A.</v>
          </cell>
        </row>
        <row r="2195">
          <cell r="A2195">
            <v>757</v>
          </cell>
          <cell r="B2195" t="str">
            <v>Asistencial</v>
          </cell>
          <cell r="C2195" t="str">
            <v>Secretario</v>
          </cell>
          <cell r="D2195" t="str">
            <v>440</v>
          </cell>
          <cell r="E2195" t="str">
            <v>19</v>
          </cell>
          <cell r="F2195">
            <v>0</v>
          </cell>
          <cell r="G2195" t="str">
            <v>Sí</v>
          </cell>
          <cell r="H2195" t="str">
            <v>Rec. Prop.</v>
          </cell>
          <cell r="I2195" t="str">
            <v>Perm.</v>
          </cell>
          <cell r="J2195" t="str">
            <v>Carrera Administrativa</v>
          </cell>
          <cell r="K2195">
            <v>51989443</v>
          </cell>
          <cell r="L2195" t="str">
            <v>NELLY BAEZ GARCIA</v>
          </cell>
          <cell r="M2195"/>
          <cell r="N2195">
            <v>51989443</v>
          </cell>
          <cell r="O2195" t="str">
            <v>NELLY BAEZ GARCIA</v>
          </cell>
          <cell r="P2195" t="str">
            <v>Periodo de Prueba</v>
          </cell>
          <cell r="Q2195" t="str">
            <v>Ocupado</v>
          </cell>
          <cell r="R2195" t="str">
            <v>DIRECCIÓN LOCAL DE EDUCACIÓN 03 - 17 - SANTA FE Y LA CANDELARIA</v>
          </cell>
          <cell r="S2195" t="str">
            <v>Local</v>
          </cell>
          <cell r="T2195">
            <v>3</v>
          </cell>
          <cell r="U2195" t="str">
            <v>N.A.</v>
          </cell>
        </row>
        <row r="2196">
          <cell r="A2196">
            <v>530</v>
          </cell>
          <cell r="B2196" t="str">
            <v>Asistencial</v>
          </cell>
          <cell r="C2196" t="str">
            <v>Secretario</v>
          </cell>
          <cell r="D2196" t="str">
            <v>440</v>
          </cell>
          <cell r="E2196" t="str">
            <v>19</v>
          </cell>
          <cell r="F2196">
            <v>0</v>
          </cell>
          <cell r="G2196" t="str">
            <v>Sí</v>
          </cell>
          <cell r="H2196" t="str">
            <v>Rec. Prop.</v>
          </cell>
          <cell r="I2196" t="str">
            <v>Perm.</v>
          </cell>
          <cell r="J2196" t="str">
            <v>Carrera Administrativa</v>
          </cell>
          <cell r="K2196">
            <v>51840608</v>
          </cell>
          <cell r="L2196" t="str">
            <v>PAEZ GARCIA LUZ MARINA</v>
          </cell>
          <cell r="M2196"/>
          <cell r="N2196">
            <v>51840608</v>
          </cell>
          <cell r="O2196" t="str">
            <v>PAEZ GARCIA LUZ MARINA</v>
          </cell>
          <cell r="P2196" t="str">
            <v>Titular - Carrera</v>
          </cell>
          <cell r="Q2196" t="str">
            <v>Ocupado</v>
          </cell>
          <cell r="R2196" t="str">
            <v>SUBSECRETARÍA DE ACCESO Y PERMANENCIA</v>
          </cell>
          <cell r="S2196" t="str">
            <v>Central</v>
          </cell>
          <cell r="T2196" t="str">
            <v>N.A.</v>
          </cell>
          <cell r="U2196" t="str">
            <v>N.A.</v>
          </cell>
        </row>
        <row r="2197">
          <cell r="A2197">
            <v>606</v>
          </cell>
          <cell r="B2197" t="str">
            <v>Asistencial</v>
          </cell>
          <cell r="C2197" t="str">
            <v>Secretario</v>
          </cell>
          <cell r="D2197" t="str">
            <v>440</v>
          </cell>
          <cell r="E2197" t="str">
            <v>19</v>
          </cell>
          <cell r="F2197">
            <v>0</v>
          </cell>
          <cell r="G2197" t="str">
            <v>Sí</v>
          </cell>
          <cell r="H2197" t="str">
            <v>Rec. Prop.</v>
          </cell>
          <cell r="I2197" t="str">
            <v>Perm.</v>
          </cell>
          <cell r="J2197" t="str">
            <v>Carrera Administrativa</v>
          </cell>
          <cell r="K2197">
            <v>1032432613</v>
          </cell>
          <cell r="L2197" t="str">
            <v>JUAN CARLOS ARDILA MURCIA</v>
          </cell>
          <cell r="M2197"/>
          <cell r="N2197">
            <v>1032432613</v>
          </cell>
          <cell r="O2197" t="str">
            <v>JUAN CARLOS ARDILA MURCIA</v>
          </cell>
          <cell r="P2197" t="str">
            <v>Periodo de Prueba</v>
          </cell>
          <cell r="Q2197" t="str">
            <v>Ocupado</v>
          </cell>
          <cell r="R2197" t="str">
            <v>DIRECCIÓN DE PARTICIPACIÓN Y RELACIONES INTERINSTITUCIONALES</v>
          </cell>
          <cell r="S2197" t="str">
            <v>Central</v>
          </cell>
          <cell r="T2197" t="str">
            <v>N.A.</v>
          </cell>
          <cell r="U2197" t="str">
            <v>N.A.</v>
          </cell>
        </row>
        <row r="2198">
          <cell r="A2198">
            <v>598</v>
          </cell>
          <cell r="B2198" t="str">
            <v>Asistencial</v>
          </cell>
          <cell r="C2198" t="str">
            <v>Secretario</v>
          </cell>
          <cell r="D2198" t="str">
            <v>440</v>
          </cell>
          <cell r="E2198" t="str">
            <v>19</v>
          </cell>
          <cell r="F2198">
            <v>0</v>
          </cell>
          <cell r="G2198" t="str">
            <v>Sí</v>
          </cell>
          <cell r="H2198" t="str">
            <v>Rec. Prop.</v>
          </cell>
          <cell r="I2198" t="str">
            <v>Perm.</v>
          </cell>
          <cell r="J2198" t="str">
            <v>Carrera Administrativa</v>
          </cell>
          <cell r="K2198">
            <v>52077608</v>
          </cell>
          <cell r="L2198" t="str">
            <v>FAJARDO TOLOZA MARTHA IRENE</v>
          </cell>
          <cell r="M2198"/>
          <cell r="N2198">
            <v>52077608</v>
          </cell>
          <cell r="O2198" t="str">
            <v>FAJARDO TOLOZA MARTHA IRENE</v>
          </cell>
          <cell r="P2198" t="str">
            <v>Titular - Carrera</v>
          </cell>
          <cell r="Q2198" t="str">
            <v>Ocupado</v>
          </cell>
          <cell r="R2198" t="str">
            <v>DIRECCIÓN DE INSPECCIÓN Y VIGILANCIA</v>
          </cell>
          <cell r="S2198" t="str">
            <v>Central</v>
          </cell>
          <cell r="T2198" t="str">
            <v>N.A.</v>
          </cell>
          <cell r="U2198" t="str">
            <v>N.A.</v>
          </cell>
        </row>
        <row r="2199">
          <cell r="A2199">
            <v>115</v>
          </cell>
          <cell r="B2199" t="str">
            <v>Asistencial</v>
          </cell>
          <cell r="C2199" t="str">
            <v>Secretario</v>
          </cell>
          <cell r="D2199" t="str">
            <v>440</v>
          </cell>
          <cell r="E2199" t="str">
            <v>19</v>
          </cell>
          <cell r="F2199">
            <v>0</v>
          </cell>
          <cell r="G2199" t="str">
            <v>Sí</v>
          </cell>
          <cell r="H2199" t="str">
            <v>Rec. Prop.</v>
          </cell>
          <cell r="I2199" t="str">
            <v>Perm.</v>
          </cell>
          <cell r="J2199" t="str">
            <v>Carrera Administrativa</v>
          </cell>
          <cell r="K2199">
            <v>51841124</v>
          </cell>
          <cell r="L2199" t="str">
            <v>NIETO LOPEZ JACQUELINE</v>
          </cell>
          <cell r="M2199" t="str">
            <v>Encargo</v>
          </cell>
          <cell r="N2199"/>
          <cell r="O2199"/>
          <cell r="P2199"/>
          <cell r="Q2199" t="str">
            <v>Vacante Temporal</v>
          </cell>
          <cell r="R2199" t="str">
            <v>DIRECCIÓN DE DOTACIONES ESCOLARES</v>
          </cell>
          <cell r="S2199" t="str">
            <v>Central</v>
          </cell>
          <cell r="T2199" t="str">
            <v>N.A.</v>
          </cell>
          <cell r="U2199" t="str">
            <v>N.A.</v>
          </cell>
        </row>
        <row r="2200">
          <cell r="A2200">
            <v>518</v>
          </cell>
          <cell r="B2200" t="str">
            <v>Asistencial</v>
          </cell>
          <cell r="C2200" t="str">
            <v>Secretario</v>
          </cell>
          <cell r="D2200" t="str">
            <v>440</v>
          </cell>
          <cell r="E2200" t="str">
            <v>19</v>
          </cell>
          <cell r="F2200">
            <v>0</v>
          </cell>
          <cell r="G2200" t="str">
            <v>Sí</v>
          </cell>
          <cell r="H2200" t="str">
            <v>Rec. Prop.</v>
          </cell>
          <cell r="I2200" t="str">
            <v>Perm.</v>
          </cell>
          <cell r="J2200" t="str">
            <v>Carrera Administrativa</v>
          </cell>
          <cell r="K2200">
            <v>52270883</v>
          </cell>
          <cell r="L2200" t="str">
            <v>VELANDIA BOHORQUEZ MONICA ALEXANDRA</v>
          </cell>
          <cell r="M2200"/>
          <cell r="N2200">
            <v>52270883</v>
          </cell>
          <cell r="O2200" t="str">
            <v>VELANDIA BOHORQUEZ MONICA ALEXANDRA</v>
          </cell>
          <cell r="P2200" t="str">
            <v>Titular - Carrera</v>
          </cell>
          <cell r="Q2200" t="str">
            <v>Ocupado</v>
          </cell>
          <cell r="R2200" t="str">
            <v>OFICINA DE NÓMINA</v>
          </cell>
          <cell r="S2200" t="str">
            <v>Central</v>
          </cell>
          <cell r="T2200" t="str">
            <v>N.A.</v>
          </cell>
          <cell r="U2200" t="str">
            <v>N.A.</v>
          </cell>
        </row>
        <row r="2201">
          <cell r="A2201">
            <v>261</v>
          </cell>
          <cell r="B2201" t="str">
            <v>Asistencial</v>
          </cell>
          <cell r="C2201" t="str">
            <v>Secretario</v>
          </cell>
          <cell r="D2201" t="str">
            <v>440</v>
          </cell>
          <cell r="E2201" t="str">
            <v>19</v>
          </cell>
          <cell r="F2201">
            <v>0</v>
          </cell>
          <cell r="G2201" t="str">
            <v>Sí</v>
          </cell>
          <cell r="H2201" t="str">
            <v>Rec. Prop.</v>
          </cell>
          <cell r="I2201" t="str">
            <v>Perm.</v>
          </cell>
          <cell r="J2201" t="str">
            <v>Carrera Administrativa</v>
          </cell>
          <cell r="K2201">
            <v>51990003</v>
          </cell>
          <cell r="L2201" t="str">
            <v>BERNAL FRANCO CLAUDIA JANETH</v>
          </cell>
          <cell r="M2201" t="str">
            <v>Encargo</v>
          </cell>
          <cell r="N2201"/>
          <cell r="O2201"/>
          <cell r="P2201"/>
          <cell r="Q2201" t="str">
            <v>Vacante Temporal</v>
          </cell>
          <cell r="R2201" t="str">
            <v>OFICINA DE NÓMINA</v>
          </cell>
          <cell r="S2201" t="str">
            <v>Central</v>
          </cell>
          <cell r="T2201" t="str">
            <v>N.A.</v>
          </cell>
          <cell r="U2201" t="str">
            <v>N.A.</v>
          </cell>
        </row>
        <row r="2202">
          <cell r="A2202">
            <v>113</v>
          </cell>
          <cell r="B2202" t="str">
            <v>Asistencial</v>
          </cell>
          <cell r="C2202" t="str">
            <v>Secretario</v>
          </cell>
          <cell r="D2202" t="str">
            <v>440</v>
          </cell>
          <cell r="E2202" t="str">
            <v>19</v>
          </cell>
          <cell r="F2202">
            <v>0</v>
          </cell>
          <cell r="G2202" t="str">
            <v>Sí</v>
          </cell>
          <cell r="H2202" t="str">
            <v>Rec. Prop.</v>
          </cell>
          <cell r="I2202" t="str">
            <v>Perm.</v>
          </cell>
          <cell r="J2202" t="str">
            <v>Carrera Administrativa</v>
          </cell>
          <cell r="K2202">
            <v>40176662</v>
          </cell>
          <cell r="L2202" t="str">
            <v>ELIZALDE MUR DORIS</v>
          </cell>
          <cell r="M2202"/>
          <cell r="N2202">
            <v>40176662</v>
          </cell>
          <cell r="O2202" t="str">
            <v>ELIZALDE MUR DORIS</v>
          </cell>
          <cell r="P2202" t="str">
            <v>Titular - Carrera</v>
          </cell>
          <cell r="Q2202" t="str">
            <v>Ocupado</v>
          </cell>
          <cell r="R2202" t="str">
            <v>OFICINA CONTROL DISCIPLINARIO</v>
          </cell>
          <cell r="S2202" t="str">
            <v>Central</v>
          </cell>
          <cell r="T2202" t="str">
            <v>N.A.</v>
          </cell>
          <cell r="U2202" t="str">
            <v>N.A.</v>
          </cell>
        </row>
        <row r="2203">
          <cell r="A2203">
            <v>2129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19</v>
          </cell>
          <cell r="F2203">
            <v>0</v>
          </cell>
          <cell r="G2203" t="str">
            <v>Sí</v>
          </cell>
          <cell r="H2203" t="str">
            <v>Rec. Prop.</v>
          </cell>
          <cell r="I2203" t="str">
            <v>Perm.</v>
          </cell>
          <cell r="J2203" t="str">
            <v>Carrera Administrativa</v>
          </cell>
          <cell r="K2203">
            <v>1014247298</v>
          </cell>
          <cell r="L2203" t="str">
            <v>QUITO TORRES FABIO ANDRES</v>
          </cell>
          <cell r="M2203"/>
          <cell r="N2203">
            <v>1014247298</v>
          </cell>
          <cell r="O2203" t="str">
            <v>QUITO TORRES FABIO ANDRES</v>
          </cell>
          <cell r="P2203" t="str">
            <v>Titular - Carrera</v>
          </cell>
          <cell r="Q2203" t="str">
            <v>Ocupado</v>
          </cell>
          <cell r="R2203" t="str">
            <v>DIRECCIÓN LOCAL DE EDUCACIÓN 11 - SUBA</v>
          </cell>
          <cell r="S2203" t="str">
            <v>Local</v>
          </cell>
          <cell r="T2203">
            <v>11</v>
          </cell>
          <cell r="U2203" t="str">
            <v>N.A.</v>
          </cell>
        </row>
        <row r="2204">
          <cell r="A2204">
            <v>2128</v>
          </cell>
          <cell r="B2204" t="str">
            <v>Asistencial</v>
          </cell>
          <cell r="C2204" t="str">
            <v>Secretario</v>
          </cell>
          <cell r="D2204" t="str">
            <v>440</v>
          </cell>
          <cell r="E2204" t="str">
            <v>19</v>
          </cell>
          <cell r="F2204">
            <v>0</v>
          </cell>
          <cell r="G2204" t="str">
            <v>Sí</v>
          </cell>
          <cell r="H2204" t="str">
            <v>Rec. Prop.</v>
          </cell>
          <cell r="I2204" t="str">
            <v>Perm.</v>
          </cell>
          <cell r="J2204" t="str">
            <v>Carrera Administrativa</v>
          </cell>
          <cell r="K2204">
            <v>79860745</v>
          </cell>
          <cell r="L2204" t="str">
            <v>OSORIO HERNANDEZ OSCAR LEONARDO</v>
          </cell>
          <cell r="M2204" t="str">
            <v>Encargo</v>
          </cell>
          <cell r="N2204">
            <v>1024545962</v>
          </cell>
          <cell r="O2204" t="str">
            <v>TRIANA CAPERA NELLY JOHANA</v>
          </cell>
          <cell r="P2204" t="str">
            <v>Encargo Vac Tem</v>
          </cell>
          <cell r="Q2204" t="str">
            <v>Ocupado</v>
          </cell>
          <cell r="R2204" t="str">
            <v>COLEGIO INTEGRADO DE FONTIBON IBEP (IED)</v>
          </cell>
          <cell r="S2204" t="str">
            <v>Instit.</v>
          </cell>
          <cell r="T2204">
            <v>9</v>
          </cell>
          <cell r="U2204" t="str">
            <v>Administrativo - Académico</v>
          </cell>
        </row>
        <row r="2205">
          <cell r="A2205">
            <v>2506</v>
          </cell>
          <cell r="B2205" t="str">
            <v>Asistencial</v>
          </cell>
          <cell r="C2205" t="str">
            <v>Secretario</v>
          </cell>
          <cell r="D2205" t="str">
            <v>440</v>
          </cell>
          <cell r="E2205" t="str">
            <v>19</v>
          </cell>
          <cell r="F2205">
            <v>0</v>
          </cell>
          <cell r="G2205" t="str">
            <v>Sí</v>
          </cell>
          <cell r="H2205" t="str">
            <v>Rec. Prop.</v>
          </cell>
          <cell r="I2205" t="str">
            <v>Perm.</v>
          </cell>
          <cell r="J2205" t="str">
            <v>Carrera Administrativa</v>
          </cell>
          <cell r="K2205">
            <v>1026566922</v>
          </cell>
          <cell r="L2205" t="str">
            <v>GOMEZ PINILLA JOSE LUIS</v>
          </cell>
          <cell r="M2205" t="str">
            <v>Encargo</v>
          </cell>
          <cell r="N2205">
            <v>23620564</v>
          </cell>
          <cell r="O2205" t="str">
            <v>ALDANA SALGADO BLANCA CECILIA</v>
          </cell>
          <cell r="P2205" t="str">
            <v>Encargo Vac Tem</v>
          </cell>
          <cell r="Q2205" t="str">
            <v>Ocupado</v>
          </cell>
          <cell r="R2205" t="str">
            <v>DIRECCIÓN LOCAL DE EDUCACIÓN 16 - PUENTE ARANDA</v>
          </cell>
          <cell r="S2205" t="str">
            <v>Local</v>
          </cell>
          <cell r="T2205">
            <v>16</v>
          </cell>
          <cell r="U2205" t="str">
            <v>N.A.</v>
          </cell>
        </row>
        <row r="2206">
          <cell r="A2206">
            <v>599</v>
          </cell>
          <cell r="B2206" t="str">
            <v>Asistencial</v>
          </cell>
          <cell r="C2206" t="str">
            <v>Secretario</v>
          </cell>
          <cell r="D2206" t="str">
            <v>440</v>
          </cell>
          <cell r="E2206" t="str">
            <v>19</v>
          </cell>
          <cell r="F2206">
            <v>0</v>
          </cell>
          <cell r="G2206" t="str">
            <v>Sí</v>
          </cell>
          <cell r="H2206" t="str">
            <v>Rec. Prop.</v>
          </cell>
          <cell r="I2206" t="str">
            <v>Perm.</v>
          </cell>
          <cell r="J2206" t="str">
            <v>Carrera Administrativa</v>
          </cell>
          <cell r="K2206">
            <v>52765824</v>
          </cell>
          <cell r="L2206" t="str">
            <v>PRADO PINEDA SARA MILENA</v>
          </cell>
          <cell r="M2206" t="str">
            <v>Encargo</v>
          </cell>
          <cell r="N2206"/>
          <cell r="O2206"/>
          <cell r="P2206"/>
          <cell r="Q2206" t="str">
            <v>Vacante Temporal</v>
          </cell>
          <cell r="R2206" t="str">
            <v>DIRECCIÓN DE DOTACIONES ESCOLARES</v>
          </cell>
          <cell r="S2206" t="str">
            <v>Central</v>
          </cell>
          <cell r="T2206" t="str">
            <v>N.A.</v>
          </cell>
          <cell r="U2206" t="str">
            <v>N.A.</v>
          </cell>
        </row>
        <row r="2207">
          <cell r="A2207">
            <v>294</v>
          </cell>
          <cell r="B2207" t="str">
            <v>Asistencial</v>
          </cell>
          <cell r="C2207" t="str">
            <v>Secretario</v>
          </cell>
          <cell r="D2207" t="str">
            <v>440</v>
          </cell>
          <cell r="E2207" t="str">
            <v>19</v>
          </cell>
          <cell r="F2207">
            <v>0</v>
          </cell>
          <cell r="G2207" t="str">
            <v>Sí</v>
          </cell>
          <cell r="H2207" t="str">
            <v>Rec. Prop.</v>
          </cell>
          <cell r="I2207" t="str">
            <v>Perm.</v>
          </cell>
          <cell r="J2207" t="str">
            <v>Carrera Administrativa</v>
          </cell>
          <cell r="K2207">
            <v>52440432</v>
          </cell>
          <cell r="L2207" t="str">
            <v>RODRIGUEZ TORO NARDA LIZETH</v>
          </cell>
          <cell r="M2207" t="str">
            <v>Encargo</v>
          </cell>
          <cell r="N2207">
            <v>51965832</v>
          </cell>
          <cell r="O2207" t="str">
            <v>CHAPARRO BARRETO MARIA LEONOR</v>
          </cell>
          <cell r="P2207" t="str">
            <v>Encargo Vac Tem</v>
          </cell>
          <cell r="Q2207" t="str">
            <v>Ocupado</v>
          </cell>
          <cell r="R2207" t="str">
            <v>OFICINA DE CONTRATOS</v>
          </cell>
          <cell r="S2207" t="str">
            <v>Central</v>
          </cell>
          <cell r="T2207" t="str">
            <v>N.A.</v>
          </cell>
          <cell r="U2207" t="str">
            <v>N.A.</v>
          </cell>
        </row>
        <row r="2208">
          <cell r="A2208">
            <v>402</v>
          </cell>
          <cell r="B2208" t="str">
            <v>Asistencial</v>
          </cell>
          <cell r="C2208" t="str">
            <v>Secretario</v>
          </cell>
          <cell r="D2208" t="str">
            <v>440</v>
          </cell>
          <cell r="E2208" t="str">
            <v>19</v>
          </cell>
          <cell r="F2208">
            <v>0</v>
          </cell>
          <cell r="G2208" t="str">
            <v>Sí</v>
          </cell>
          <cell r="H2208" t="str">
            <v>Rec. Prop.</v>
          </cell>
          <cell r="I2208" t="str">
            <v>Perm.</v>
          </cell>
          <cell r="J2208" t="str">
            <v>Carrera Administrativa</v>
          </cell>
          <cell r="K2208">
            <v>52089834</v>
          </cell>
          <cell r="L2208" t="str">
            <v>CUELLAR CLAUDIA ALEXANDRA</v>
          </cell>
          <cell r="M2208" t="str">
            <v>Encargo</v>
          </cell>
          <cell r="N2208"/>
          <cell r="O2208"/>
          <cell r="P2208"/>
          <cell r="Q2208" t="str">
            <v>Vacante Temporal</v>
          </cell>
          <cell r="R2208" t="str">
            <v>OFICINA CONTROL DISCIPLINARIO</v>
          </cell>
          <cell r="S2208" t="str">
            <v>Central</v>
          </cell>
          <cell r="T2208" t="str">
            <v>N.A.</v>
          </cell>
          <cell r="U2208" t="str">
            <v>N.A.</v>
          </cell>
        </row>
        <row r="2209">
          <cell r="A2209">
            <v>2505</v>
          </cell>
          <cell r="B2209" t="str">
            <v>Asistencial</v>
          </cell>
          <cell r="C2209" t="str">
            <v>Secretario</v>
          </cell>
          <cell r="D2209" t="str">
            <v>440</v>
          </cell>
          <cell r="E2209" t="str">
            <v>19</v>
          </cell>
          <cell r="F2209">
            <v>0</v>
          </cell>
          <cell r="G2209" t="str">
            <v>Sí</v>
          </cell>
          <cell r="H2209" t="str">
            <v>Rec. Prop.</v>
          </cell>
          <cell r="I2209" t="str">
            <v>Perm.</v>
          </cell>
          <cell r="J2209" t="str">
            <v>Carrera Administrativa</v>
          </cell>
          <cell r="K2209">
            <v>51736467</v>
          </cell>
          <cell r="L2209" t="str">
            <v>MENDIETA RUEDA LUZ ENEIDER</v>
          </cell>
          <cell r="M2209"/>
          <cell r="N2209">
            <v>51736467</v>
          </cell>
          <cell r="O2209" t="str">
            <v>MENDIETA RUEDA LUZ ENEIDER</v>
          </cell>
          <cell r="P2209" t="str">
            <v>Titular - Carrera</v>
          </cell>
          <cell r="Q2209" t="str">
            <v>Ocupado</v>
          </cell>
          <cell r="R2209" t="str">
            <v>DIRECCIÓN LOCAL DE EDUCACIÓN 08 - KENNEDY</v>
          </cell>
          <cell r="S2209" t="str">
            <v>Local</v>
          </cell>
          <cell r="T2209">
            <v>8</v>
          </cell>
          <cell r="U2209" t="str">
            <v>N.A.</v>
          </cell>
        </row>
        <row r="2210">
          <cell r="A2210">
            <v>114</v>
          </cell>
          <cell r="B2210" t="str">
            <v>Asistencial</v>
          </cell>
          <cell r="C2210" t="str">
            <v>Secretario</v>
          </cell>
          <cell r="D2210" t="str">
            <v>440</v>
          </cell>
          <cell r="E2210" t="str">
            <v>19</v>
          </cell>
          <cell r="F2210">
            <v>0</v>
          </cell>
          <cell r="G2210" t="str">
            <v>Sí</v>
          </cell>
          <cell r="H2210" t="str">
            <v>Rec. Prop.</v>
          </cell>
          <cell r="I2210" t="str">
            <v>Perm.</v>
          </cell>
          <cell r="J2210" t="str">
            <v>Carrera Administrativa</v>
          </cell>
          <cell r="K2210">
            <v>39671741</v>
          </cell>
          <cell r="L2210" t="str">
            <v>RONCHANQUIRA GARZON LEONOR</v>
          </cell>
          <cell r="M2210"/>
          <cell r="N2210">
            <v>39671741</v>
          </cell>
          <cell r="O2210" t="str">
            <v>RONCHANQUIRA GARZON LEONOR</v>
          </cell>
          <cell r="P2210" t="str">
            <v>Titular - Carrera</v>
          </cell>
          <cell r="Q2210" t="str">
            <v>Ocupado</v>
          </cell>
          <cell r="R2210" t="str">
            <v>OFICINA CONTROL DISCIPLINARIO</v>
          </cell>
          <cell r="S2210" t="str">
            <v>Central</v>
          </cell>
          <cell r="T2210" t="str">
            <v>N.A.</v>
          </cell>
          <cell r="U2210" t="str">
            <v>N.A.</v>
          </cell>
        </row>
        <row r="2211">
          <cell r="A2211">
            <v>727</v>
          </cell>
          <cell r="B2211" t="str">
            <v>Asistencial</v>
          </cell>
          <cell r="C2211" t="str">
            <v>Secretario</v>
          </cell>
          <cell r="D2211" t="str">
            <v>440</v>
          </cell>
          <cell r="E2211" t="str">
            <v>19</v>
          </cell>
          <cell r="F2211">
            <v>0</v>
          </cell>
          <cell r="G2211" t="str">
            <v>Sí</v>
          </cell>
          <cell r="H2211" t="str">
            <v>Rec. Prop.</v>
          </cell>
          <cell r="I2211" t="str">
            <v>Perm.</v>
          </cell>
          <cell r="J2211" t="str">
            <v>Carrera Administrativa</v>
          </cell>
          <cell r="K2211">
            <v>54253188</v>
          </cell>
          <cell r="L2211" t="str">
            <v>MOSQUERA MENA BRILLIS VALENTINA</v>
          </cell>
          <cell r="M2211"/>
          <cell r="N2211">
            <v>54253188</v>
          </cell>
          <cell r="O2211" t="str">
            <v>MOSQUERA MENA BRILLIS VALENTINA</v>
          </cell>
          <cell r="P2211" t="str">
            <v>Titular - Carrera</v>
          </cell>
          <cell r="Q2211" t="str">
            <v>Ocupado</v>
          </cell>
          <cell r="R2211" t="str">
            <v>DIRECCIÓN LOCAL DE EDUCACIÓN 13 -TEUSAQUILLO</v>
          </cell>
          <cell r="S2211" t="str">
            <v>Local</v>
          </cell>
          <cell r="T2211">
            <v>13</v>
          </cell>
          <cell r="U2211" t="str">
            <v>N.A.</v>
          </cell>
        </row>
        <row r="2212">
          <cell r="A2212">
            <v>210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18</v>
          </cell>
          <cell r="F2212">
            <v>0</v>
          </cell>
          <cell r="G2212" t="str">
            <v>Sí</v>
          </cell>
          <cell r="H2212" t="str">
            <v>Rec. Prop.</v>
          </cell>
          <cell r="I2212" t="str">
            <v>Perm.</v>
          </cell>
          <cell r="J2212" t="str">
            <v>Carrera Administrativa</v>
          </cell>
          <cell r="K2212">
            <v>20646247</v>
          </cell>
          <cell r="L2212" t="str">
            <v>SANCHEZ ROMERO MARIA ANGELICA</v>
          </cell>
          <cell r="M2212"/>
          <cell r="N2212">
            <v>20646247</v>
          </cell>
          <cell r="O2212" t="str">
            <v>SANCHEZ ROMERO MARIA ANGELICA</v>
          </cell>
          <cell r="P2212" t="str">
            <v>Titular - Carrera</v>
          </cell>
          <cell r="Q2212" t="str">
            <v>Ocupado</v>
          </cell>
          <cell r="R2212" t="str">
            <v>OFICINA DE PERSONAL</v>
          </cell>
          <cell r="S2212" t="str">
            <v>Central</v>
          </cell>
          <cell r="T2212" t="str">
            <v>N.A.</v>
          </cell>
          <cell r="U2212" t="str">
            <v>N.A.</v>
          </cell>
        </row>
        <row r="2213">
          <cell r="A2213">
            <v>2126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18</v>
          </cell>
          <cell r="F2213">
            <v>0</v>
          </cell>
          <cell r="G2213" t="str">
            <v>Sí</v>
          </cell>
          <cell r="H2213" t="str">
            <v>Rec. Prop.</v>
          </cell>
          <cell r="I2213" t="str">
            <v>Perm.</v>
          </cell>
          <cell r="J2213" t="str">
            <v>Carrera Administrativa</v>
          </cell>
          <cell r="K2213">
            <v>80126523</v>
          </cell>
          <cell r="L2213" t="str">
            <v>MARCO AURELIO SAAVEDRA CORRALES</v>
          </cell>
          <cell r="M2213"/>
          <cell r="N2213">
            <v>80126523</v>
          </cell>
          <cell r="O2213" t="str">
            <v>MARCO AURELIO SAAVEDRA CORRALES</v>
          </cell>
          <cell r="P2213" t="str">
            <v>Periodo de Prueba</v>
          </cell>
          <cell r="Q2213" t="str">
            <v>Ocupado</v>
          </cell>
          <cell r="R2213" t="str">
            <v>DIRECCIÓN LOCAL DE EDUCACIÓN 11 - SUBA</v>
          </cell>
          <cell r="S2213" t="str">
            <v>Local</v>
          </cell>
          <cell r="T2213">
            <v>11</v>
          </cell>
          <cell r="U2213" t="str">
            <v>N.A.</v>
          </cell>
        </row>
        <row r="2214">
          <cell r="A2214">
            <v>968</v>
          </cell>
          <cell r="B2214" t="str">
            <v>Asistencial</v>
          </cell>
          <cell r="C2214" t="str">
            <v>Auxiliar Administrativo</v>
          </cell>
          <cell r="D2214" t="str">
            <v>407</v>
          </cell>
          <cell r="E2214" t="str">
            <v>18</v>
          </cell>
          <cell r="F2214">
            <v>0</v>
          </cell>
          <cell r="G2214" t="str">
            <v>Sí</v>
          </cell>
          <cell r="H2214" t="str">
            <v>Rec. Prop.</v>
          </cell>
          <cell r="I2214" t="str">
            <v>Perm.</v>
          </cell>
          <cell r="J2214" t="str">
            <v>Carrera Administrativa</v>
          </cell>
          <cell r="K2214">
            <v>41796614</v>
          </cell>
          <cell r="L2214" t="str">
            <v>GUALTEROS GOMEZ LUZ MIREYA</v>
          </cell>
          <cell r="M2214"/>
          <cell r="N2214">
            <v>41796614</v>
          </cell>
          <cell r="O2214" t="str">
            <v>GUALTEROS GOMEZ LUZ MIREYA</v>
          </cell>
          <cell r="P2214" t="str">
            <v>Titular - Carrera</v>
          </cell>
          <cell r="Q2214" t="str">
            <v>Ocupado</v>
          </cell>
          <cell r="R2214" t="str">
            <v>DIRECCIÓN DE CONSTRUCCIÓN Y CONSERVACIÓN DE ESTABLECIMIENTOS EDUCATIVOS</v>
          </cell>
          <cell r="S2214" t="str">
            <v>Central</v>
          </cell>
          <cell r="T2214" t="str">
            <v>N.A.</v>
          </cell>
          <cell r="U2214" t="str">
            <v>N.A.</v>
          </cell>
        </row>
        <row r="2215">
          <cell r="A2215">
            <v>60</v>
          </cell>
          <cell r="B2215" t="str">
            <v>Asistencial</v>
          </cell>
          <cell r="C2215" t="str">
            <v>Auxiliar Administrativo</v>
          </cell>
          <cell r="D2215" t="str">
            <v>407</v>
          </cell>
          <cell r="E2215" t="str">
            <v>18</v>
          </cell>
          <cell r="F2215">
            <v>0</v>
          </cell>
          <cell r="G2215" t="str">
            <v>Sí</v>
          </cell>
          <cell r="H2215" t="str">
            <v>Rec. Prop.</v>
          </cell>
          <cell r="I2215" t="str">
            <v>Perm.</v>
          </cell>
          <cell r="J2215" t="str">
            <v>Carrera Administrativa</v>
          </cell>
          <cell r="K2215">
            <v>51612341</v>
          </cell>
          <cell r="L2215" t="str">
            <v>ROJAS MEDINA CLARA</v>
          </cell>
          <cell r="M2215"/>
          <cell r="N2215">
            <v>51612341</v>
          </cell>
          <cell r="O2215" t="str">
            <v>ROJAS MEDINA CLARA</v>
          </cell>
          <cell r="P2215" t="str">
            <v>Titular - Carrera</v>
          </cell>
          <cell r="Q2215" t="str">
            <v>Ocupado</v>
          </cell>
          <cell r="R2215" t="str">
            <v>OFICINA CONTROL INTERNO</v>
          </cell>
          <cell r="S2215" t="str">
            <v>Central</v>
          </cell>
          <cell r="T2215" t="str">
            <v>N.A.</v>
          </cell>
          <cell r="U2215" t="str">
            <v>N.A.</v>
          </cell>
        </row>
        <row r="2216">
          <cell r="A2216">
            <v>579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18</v>
          </cell>
          <cell r="F2216">
            <v>0</v>
          </cell>
          <cell r="G2216" t="str">
            <v>Sí</v>
          </cell>
          <cell r="H2216" t="str">
            <v>Rec. Prop.</v>
          </cell>
          <cell r="I2216" t="str">
            <v>Perm.</v>
          </cell>
          <cell r="J2216" t="str">
            <v>Carrera Administrativa</v>
          </cell>
          <cell r="K2216">
            <v>79284769</v>
          </cell>
          <cell r="L2216" t="str">
            <v>SALAMANCA BAUTISTA JOSE GREGORIO</v>
          </cell>
          <cell r="M2216"/>
          <cell r="N2216">
            <v>79284769</v>
          </cell>
          <cell r="O2216" t="str">
            <v>SALAMANCA BAUTISTA JOSE GREGORIO</v>
          </cell>
          <cell r="P2216" t="str">
            <v>Titular - Carrera</v>
          </cell>
          <cell r="Q2216" t="str">
            <v>Ocupado</v>
          </cell>
          <cell r="R2216" t="str">
            <v>DIRECCIÓN DE CONSTRUCCIÓN Y CONSERVACIÓN DE ESTABLECIMIENTOS EDUCATIVOS</v>
          </cell>
          <cell r="S2216" t="str">
            <v>Central</v>
          </cell>
          <cell r="T2216" t="str">
            <v>N.A.</v>
          </cell>
          <cell r="U2216" t="str">
            <v>N.A.</v>
          </cell>
        </row>
        <row r="2217">
          <cell r="A2217">
            <v>2750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17</v>
          </cell>
          <cell r="F2217" t="str">
            <v>Excede Dec.</v>
          </cell>
          <cell r="G2217" t="str">
            <v>No - CdGr</v>
          </cell>
          <cell r="H2217" t="str">
            <v>SGP</v>
          </cell>
          <cell r="I2217" t="str">
            <v>Perm.</v>
          </cell>
          <cell r="J2217" t="str">
            <v>Carrera Administrativa</v>
          </cell>
          <cell r="K2217">
            <v>80792058</v>
          </cell>
          <cell r="L2217" t="str">
            <v>PULIDO SANCHEZ JOSE LUIS</v>
          </cell>
          <cell r="M2217" t="str">
            <v>Encargo</v>
          </cell>
          <cell r="N2217"/>
          <cell r="O2217"/>
          <cell r="P2217"/>
          <cell r="Q2217" t="str">
            <v>Vacante Temporal</v>
          </cell>
          <cell r="R2217" t="str">
            <v>COLEGIO MARRUECOS Y MOLINOS (IED)</v>
          </cell>
          <cell r="S2217" t="str">
            <v>Instit.</v>
          </cell>
          <cell r="T2217">
            <v>18</v>
          </cell>
          <cell r="U2217" t="str">
            <v>No Establecido</v>
          </cell>
        </row>
        <row r="2218">
          <cell r="A2218">
            <v>2063</v>
          </cell>
          <cell r="B2218" t="str">
            <v>Asistencial</v>
          </cell>
          <cell r="C2218" t="str">
            <v>Auxiliar Administrativo</v>
          </cell>
          <cell r="D2218" t="str">
            <v>407</v>
          </cell>
          <cell r="E2218" t="str">
            <v>17</v>
          </cell>
          <cell r="F2218" t="str">
            <v>Excede Dec.</v>
          </cell>
          <cell r="G2218" t="str">
            <v>No - CdGr</v>
          </cell>
          <cell r="H2218" t="str">
            <v>SGP</v>
          </cell>
          <cell r="I2218" t="str">
            <v>Perm.</v>
          </cell>
          <cell r="J2218" t="str">
            <v>Carrera Administrativa</v>
          </cell>
          <cell r="K2218">
            <v>52350140</v>
          </cell>
          <cell r="L2218" t="str">
            <v>AYALA MOSQUERA SANDRA PATRICIA</v>
          </cell>
          <cell r="M2218" t="str">
            <v>Encargo</v>
          </cell>
          <cell r="N2218"/>
          <cell r="O2218"/>
          <cell r="P2218"/>
          <cell r="Q2218" t="str">
            <v>Vacante Temporal</v>
          </cell>
          <cell r="R2218" t="str">
            <v>COLEGIO CIUDADELA EDUCATIVA DE BOSA (IED)</v>
          </cell>
          <cell r="S2218" t="str">
            <v>Instit.</v>
          </cell>
          <cell r="T2218">
            <v>7</v>
          </cell>
          <cell r="U2218" t="str">
            <v>No Establecido</v>
          </cell>
        </row>
        <row r="2219">
          <cell r="A2219">
            <v>316</v>
          </cell>
          <cell r="B2219" t="str">
            <v>Asistencial</v>
          </cell>
          <cell r="C2219" t="str">
            <v>Secretario</v>
          </cell>
          <cell r="D2219" t="str">
            <v>440</v>
          </cell>
          <cell r="E2219" t="str">
            <v>17</v>
          </cell>
          <cell r="F2219">
            <v>0</v>
          </cell>
          <cell r="G2219" t="str">
            <v>Sí</v>
          </cell>
          <cell r="H2219" t="str">
            <v>Rec. Prop.</v>
          </cell>
          <cell r="I2219" t="str">
            <v>Perm.</v>
          </cell>
          <cell r="J2219" t="str">
            <v>Carrera Administrativa</v>
          </cell>
          <cell r="K2219">
            <v>7336129</v>
          </cell>
          <cell r="L2219" t="str">
            <v>FERNANDEZ FERNANDEZ MAURICIO</v>
          </cell>
          <cell r="M2219"/>
          <cell r="N2219">
            <v>7336129</v>
          </cell>
          <cell r="O2219" t="str">
            <v>FERNANDEZ FERNANDEZ MAURICIO</v>
          </cell>
          <cell r="P2219" t="str">
            <v>Titular - Carrera</v>
          </cell>
          <cell r="Q2219" t="str">
            <v>Ocupado</v>
          </cell>
          <cell r="R2219" t="str">
            <v>DIRECCIÓN DE SERVICIOS ADMINISTRATIVOS</v>
          </cell>
          <cell r="S2219" t="str">
            <v>Central</v>
          </cell>
          <cell r="T2219" t="str">
            <v>N.A.</v>
          </cell>
          <cell r="U2219" t="str">
            <v>N.A.</v>
          </cell>
        </row>
        <row r="2220">
          <cell r="A2220">
            <v>10</v>
          </cell>
          <cell r="B2220" t="str">
            <v>Asistencial</v>
          </cell>
          <cell r="C2220" t="str">
            <v>Secretario</v>
          </cell>
          <cell r="D2220" t="str">
            <v>440</v>
          </cell>
          <cell r="E2220" t="str">
            <v>17</v>
          </cell>
          <cell r="F2220">
            <v>0</v>
          </cell>
          <cell r="G2220" t="str">
            <v>Sí</v>
          </cell>
          <cell r="H2220" t="str">
            <v>Rec. Prop.</v>
          </cell>
          <cell r="I2220" t="str">
            <v>Perm.</v>
          </cell>
          <cell r="J2220" t="str">
            <v>Carrera Administrativa</v>
          </cell>
          <cell r="K2220">
            <v>79708669</v>
          </cell>
          <cell r="L2220" t="str">
            <v>CAMARGO HERNANDEZ WILLINGTON</v>
          </cell>
          <cell r="M2220"/>
          <cell r="N2220">
            <v>79708669</v>
          </cell>
          <cell r="O2220" t="str">
            <v>CAMARGO HERNANDEZ WILLINGTON</v>
          </cell>
          <cell r="P2220" t="str">
            <v>Titular - Carrera</v>
          </cell>
          <cell r="Q2220" t="str">
            <v>Ocupado</v>
          </cell>
          <cell r="R2220" t="str">
            <v>DESPACHO</v>
          </cell>
          <cell r="S2220" t="str">
            <v>Central</v>
          </cell>
          <cell r="T2220" t="str">
            <v>N.A.</v>
          </cell>
          <cell r="U2220" t="str">
            <v>N.A.</v>
          </cell>
        </row>
        <row r="2221">
          <cell r="A2221">
            <v>368</v>
          </cell>
          <cell r="B2221" t="str">
            <v>Asistencial</v>
          </cell>
          <cell r="C2221" t="str">
            <v>Secretario</v>
          </cell>
          <cell r="D2221" t="str">
            <v>440</v>
          </cell>
          <cell r="E2221" t="str">
            <v>17</v>
          </cell>
          <cell r="F2221">
            <v>0</v>
          </cell>
          <cell r="G2221" t="str">
            <v>Sí</v>
          </cell>
          <cell r="H2221" t="str">
            <v>Rec. Prop.</v>
          </cell>
          <cell r="I2221" t="str">
            <v>Perm.</v>
          </cell>
          <cell r="J2221" t="str">
            <v>Carrera Administrativa</v>
          </cell>
          <cell r="K2221">
            <v>79705025</v>
          </cell>
          <cell r="L2221" t="str">
            <v>BERMUDEZ ALVARADO HERNAN</v>
          </cell>
          <cell r="M2221" t="str">
            <v>P. Prueba - SED</v>
          </cell>
          <cell r="N2221">
            <v>52562455</v>
          </cell>
          <cell r="O2221" t="str">
            <v>MESA QUIROGA MARY LUZ</v>
          </cell>
          <cell r="P2221" t="str">
            <v>Encargo Vac Tem</v>
          </cell>
          <cell r="Q2221" t="str">
            <v>Ocupado</v>
          </cell>
          <cell r="R2221" t="str">
            <v>DIRECCIÓN DE RELACIONES CON LOS SECTORES DE EDUCACIÓN SUPERIOR Y EDUCACION PARA EL TRABAJO</v>
          </cell>
          <cell r="S2221" t="str">
            <v>Central</v>
          </cell>
          <cell r="T2221" t="str">
            <v>N.A.</v>
          </cell>
          <cell r="U2221" t="str">
            <v>N.A.</v>
          </cell>
        </row>
        <row r="2222">
          <cell r="A2222">
            <v>1826</v>
          </cell>
          <cell r="B2222" t="str">
            <v>Asistencial</v>
          </cell>
          <cell r="C2222" t="str">
            <v>Secretario</v>
          </cell>
          <cell r="D2222" t="str">
            <v>440</v>
          </cell>
          <cell r="E2222" t="str">
            <v>17</v>
          </cell>
          <cell r="F2222">
            <v>0</v>
          </cell>
          <cell r="G2222" t="str">
            <v>Sí</v>
          </cell>
          <cell r="H2222" t="str">
            <v>Rec. Prop.</v>
          </cell>
          <cell r="I2222" t="str">
            <v>Perm.</v>
          </cell>
          <cell r="J2222" t="str">
            <v>Carrera Administrativa</v>
          </cell>
          <cell r="K2222">
            <v>52079221</v>
          </cell>
          <cell r="L2222" t="str">
            <v>GARCIA GARAVITO SANDRA RUTH</v>
          </cell>
          <cell r="M2222"/>
          <cell r="N2222">
            <v>52079221</v>
          </cell>
          <cell r="O2222" t="str">
            <v>GARCIA GARAVITO SANDRA RUTH</v>
          </cell>
          <cell r="P2222" t="str">
            <v>Titular - Carrera</v>
          </cell>
          <cell r="Q2222" t="str">
            <v>Ocupado</v>
          </cell>
          <cell r="R2222" t="str">
            <v>DIRECCIÓN LOCAL DE EDUCACIÓN 09 - FONTIBON</v>
          </cell>
          <cell r="S2222" t="str">
            <v>Local</v>
          </cell>
          <cell r="T2222">
            <v>9</v>
          </cell>
          <cell r="U2222" t="str">
            <v>N.A.</v>
          </cell>
        </row>
        <row r="2223">
          <cell r="A2223">
            <v>498</v>
          </cell>
          <cell r="B2223" t="str">
            <v>Asistencial</v>
          </cell>
          <cell r="C2223" t="str">
            <v>Secretario</v>
          </cell>
          <cell r="D2223" t="str">
            <v>440</v>
          </cell>
          <cell r="E2223" t="str">
            <v>17</v>
          </cell>
          <cell r="F2223">
            <v>0</v>
          </cell>
          <cell r="G2223" t="str">
            <v>Sí</v>
          </cell>
          <cell r="H2223" t="str">
            <v>Rec. Prop.</v>
          </cell>
          <cell r="I2223" t="str">
            <v>Perm.</v>
          </cell>
          <cell r="J2223" t="str">
            <v>Carrera Administrativa</v>
          </cell>
          <cell r="K2223">
            <v>52224044</v>
          </cell>
          <cell r="L2223" t="str">
            <v>ROA HERNANDEZ VIVIAN YINETH</v>
          </cell>
          <cell r="M2223"/>
          <cell r="N2223">
            <v>52224044</v>
          </cell>
          <cell r="O2223" t="str">
            <v>ROA HERNANDEZ VIVIAN YINETH</v>
          </cell>
          <cell r="P2223" t="str">
            <v>Titular - Carrera</v>
          </cell>
          <cell r="Q2223" t="str">
            <v>Ocupado</v>
          </cell>
          <cell r="R2223" t="str">
            <v>DIRECCIÓN DE CIENCIAS, TECNOLOGÍA Y MEDIOS EDUCATIVOS</v>
          </cell>
          <cell r="S2223" t="str">
            <v>Central</v>
          </cell>
          <cell r="T2223" t="str">
            <v>N.A.</v>
          </cell>
          <cell r="U2223" t="str">
            <v>N.A.</v>
          </cell>
        </row>
        <row r="2224">
          <cell r="A2224">
            <v>370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17</v>
          </cell>
          <cell r="F2224">
            <v>0</v>
          </cell>
          <cell r="G2224" t="str">
            <v>Sí</v>
          </cell>
          <cell r="H2224" t="str">
            <v>Rec. Prop.</v>
          </cell>
          <cell r="I2224" t="str">
            <v>Perm.</v>
          </cell>
          <cell r="J2224" t="str">
            <v>Carrera Administrativa</v>
          </cell>
          <cell r="K2224">
            <v>1015450223</v>
          </cell>
          <cell r="L2224" t="str">
            <v>ORTIZ GARCIA MIGUEL ANGEL</v>
          </cell>
          <cell r="M2224"/>
          <cell r="N2224">
            <v>1015450223</v>
          </cell>
          <cell r="O2224" t="str">
            <v>ORTIZ GARCIA MIGUEL ANGEL</v>
          </cell>
          <cell r="P2224" t="str">
            <v>Periodo de Prueba</v>
          </cell>
          <cell r="Q2224" t="str">
            <v>Ocupado</v>
          </cell>
          <cell r="R2224" t="str">
            <v>OFICINA DE SERVICIO AL CIUDADANO</v>
          </cell>
          <cell r="S2224" t="str">
            <v>Central</v>
          </cell>
          <cell r="T2224" t="str">
            <v>N.A.</v>
          </cell>
          <cell r="U2224" t="str">
            <v>N.A.</v>
          </cell>
        </row>
        <row r="2225">
          <cell r="A2225">
            <v>127</v>
          </cell>
          <cell r="B2225" t="str">
            <v>Asistencial</v>
          </cell>
          <cell r="C2225" t="str">
            <v>Secretario</v>
          </cell>
          <cell r="D2225" t="str">
            <v>440</v>
          </cell>
          <cell r="E2225" t="str">
            <v>17</v>
          </cell>
          <cell r="F2225">
            <v>0</v>
          </cell>
          <cell r="G2225" t="str">
            <v>Sí</v>
          </cell>
          <cell r="H2225" t="str">
            <v>Rec. Prop.</v>
          </cell>
          <cell r="I2225" t="str">
            <v>Perm.</v>
          </cell>
          <cell r="J2225" t="str">
            <v>Carrera Administrativa</v>
          </cell>
          <cell r="K2225">
            <v>52025305</v>
          </cell>
          <cell r="L2225" t="str">
            <v>CAMACHO GRANADOS GLORIA HELENA</v>
          </cell>
          <cell r="M2225"/>
          <cell r="N2225">
            <v>52025305</v>
          </cell>
          <cell r="O2225" t="str">
            <v>CAMACHO GRANADOS GLORIA HELENA</v>
          </cell>
          <cell r="P2225" t="str">
            <v>Titular - Carrera</v>
          </cell>
          <cell r="Q2225" t="str">
            <v>Ocupado</v>
          </cell>
          <cell r="R2225" t="str">
            <v>SUBSECRETARÍA DE GESTIÓN INSTITUCIONAL</v>
          </cell>
          <cell r="S2225" t="str">
            <v>Central</v>
          </cell>
          <cell r="T2225" t="str">
            <v>N.A.</v>
          </cell>
          <cell r="U2225" t="str">
            <v>N.A.</v>
          </cell>
        </row>
        <row r="2226">
          <cell r="A2226">
            <v>499</v>
          </cell>
          <cell r="B2226" t="str">
            <v>Asistencial</v>
          </cell>
          <cell r="C2226" t="str">
            <v>Secretario</v>
          </cell>
          <cell r="D2226" t="str">
            <v>440</v>
          </cell>
          <cell r="E2226" t="str">
            <v>17</v>
          </cell>
          <cell r="F2226">
            <v>0</v>
          </cell>
          <cell r="G2226" t="str">
            <v>Sí</v>
          </cell>
          <cell r="H2226" t="str">
            <v>Rec. Prop.</v>
          </cell>
          <cell r="I2226" t="str">
            <v>Perm.</v>
          </cell>
          <cell r="J2226" t="str">
            <v>Carrera Administrativa</v>
          </cell>
          <cell r="K2226">
            <v>52195235</v>
          </cell>
          <cell r="L2226" t="str">
            <v>MARIN VALDERRAMA ALEXANDRA</v>
          </cell>
          <cell r="M2226"/>
          <cell r="N2226">
            <v>52195235</v>
          </cell>
          <cell r="O2226" t="str">
            <v>MARIN VALDERRAMA ALEXANDRA</v>
          </cell>
          <cell r="P2226" t="str">
            <v>Periodo de Prueba</v>
          </cell>
          <cell r="Q2226" t="str">
            <v>Ocupado</v>
          </cell>
          <cell r="R2226" t="str">
            <v>DIRECCIÓN DE CIENCIAS, TECNOLOGÍA Y MEDIOS EDUCATIVOS</v>
          </cell>
          <cell r="S2226" t="str">
            <v>Central</v>
          </cell>
          <cell r="T2226" t="str">
            <v>N.A.</v>
          </cell>
          <cell r="U2226" t="str">
            <v>N.A.</v>
          </cell>
        </row>
        <row r="2227">
          <cell r="A2227">
            <v>391</v>
          </cell>
          <cell r="B2227" t="str">
            <v>Asistencial</v>
          </cell>
          <cell r="C2227" t="str">
            <v>Secretario</v>
          </cell>
          <cell r="D2227" t="str">
            <v>440</v>
          </cell>
          <cell r="E2227" t="str">
            <v>17</v>
          </cell>
          <cell r="F2227">
            <v>0</v>
          </cell>
          <cell r="G2227" t="str">
            <v>Sí</v>
          </cell>
          <cell r="H2227" t="str">
            <v>Rec. Prop.</v>
          </cell>
          <cell r="I2227" t="str">
            <v>Perm.</v>
          </cell>
          <cell r="J2227" t="str">
            <v>Carrera Administrativa</v>
          </cell>
          <cell r="K2227">
            <v>35528992</v>
          </cell>
          <cell r="L2227" t="str">
            <v>LESMES MORALES ANGELICA MARIA</v>
          </cell>
          <cell r="M2227"/>
          <cell r="N2227">
            <v>35528992</v>
          </cell>
          <cell r="O2227" t="str">
            <v>LESMES MORALES ANGELICA MARIA</v>
          </cell>
          <cell r="P2227" t="str">
            <v>Titular - Carrera</v>
          </cell>
          <cell r="Q2227" t="str">
            <v>Ocupado</v>
          </cell>
          <cell r="R2227" t="str">
            <v>DIRECCIÓN FINANCIERA</v>
          </cell>
          <cell r="S2227" t="str">
            <v>Central</v>
          </cell>
          <cell r="T2227" t="str">
            <v>N.A.</v>
          </cell>
          <cell r="U2227" t="str">
            <v>N.A.</v>
          </cell>
        </row>
        <row r="2228">
          <cell r="A2228">
            <v>11</v>
          </cell>
          <cell r="B2228" t="str">
            <v>Asistencial</v>
          </cell>
          <cell r="C2228" t="str">
            <v>Secretario</v>
          </cell>
          <cell r="D2228" t="str">
            <v>440</v>
          </cell>
          <cell r="E2228" t="str">
            <v>17</v>
          </cell>
          <cell r="F2228">
            <v>0</v>
          </cell>
          <cell r="G2228" t="str">
            <v>Sí</v>
          </cell>
          <cell r="H2228" t="str">
            <v>Rec. Prop.</v>
          </cell>
          <cell r="I2228" t="str">
            <v>Perm.</v>
          </cell>
          <cell r="J2228" t="str">
            <v>Carrera Administrativa</v>
          </cell>
          <cell r="K2228">
            <v>20941307</v>
          </cell>
          <cell r="L2228" t="str">
            <v>MOTTA CAMPOS MAGDALENA</v>
          </cell>
          <cell r="M2228"/>
          <cell r="N2228">
            <v>20941307</v>
          </cell>
          <cell r="O2228" t="str">
            <v>MOTTA CAMPOS MAGDALENA</v>
          </cell>
          <cell r="P2228" t="str">
            <v>Titular - Carrera</v>
          </cell>
          <cell r="Q2228" t="str">
            <v>Ocupado</v>
          </cell>
          <cell r="R2228" t="str">
            <v>DESPACHO</v>
          </cell>
          <cell r="S2228" t="str">
            <v>Central</v>
          </cell>
          <cell r="T2228" t="str">
            <v>N.A.</v>
          </cell>
          <cell r="U2228" t="str">
            <v>N.A.</v>
          </cell>
        </row>
        <row r="2229">
          <cell r="A2229">
            <v>2779</v>
          </cell>
          <cell r="B2229" t="str">
            <v>Asistencial</v>
          </cell>
          <cell r="C2229" t="str">
            <v>Secretario</v>
          </cell>
          <cell r="D2229" t="str">
            <v>440</v>
          </cell>
          <cell r="E2229" t="str">
            <v>17</v>
          </cell>
          <cell r="F2229">
            <v>0</v>
          </cell>
          <cell r="G2229" t="str">
            <v>Sí</v>
          </cell>
          <cell r="H2229" t="str">
            <v>Rec. Prop.</v>
          </cell>
          <cell r="I2229" t="str">
            <v>Perm.</v>
          </cell>
          <cell r="J2229" t="str">
            <v>Carrera Administrativa</v>
          </cell>
          <cell r="K2229">
            <v>51741206</v>
          </cell>
          <cell r="L2229" t="str">
            <v>RODRIGUEZ MARTINEZ ELSA CONSUELO</v>
          </cell>
          <cell r="M2229" t="str">
            <v>Encargo</v>
          </cell>
          <cell r="N2229">
            <v>51968749</v>
          </cell>
          <cell r="O2229" t="str">
            <v>PINILLA RINCON NOHORA PRESCELIA</v>
          </cell>
          <cell r="P2229" t="str">
            <v>Encargo Vac Tem</v>
          </cell>
          <cell r="Q2229" t="str">
            <v>Ocupado</v>
          </cell>
          <cell r="R2229" t="str">
            <v>DIRECCIÓN LOCAL DE EDUCACIÓN 11 - SUBA</v>
          </cell>
          <cell r="S2229" t="str">
            <v>Local</v>
          </cell>
          <cell r="T2229">
            <v>11</v>
          </cell>
          <cell r="U2229" t="str">
            <v>N.A.</v>
          </cell>
        </row>
        <row r="2230">
          <cell r="A2230">
            <v>126</v>
          </cell>
          <cell r="B2230" t="str">
            <v>Asistencial</v>
          </cell>
          <cell r="C2230" t="str">
            <v>Secretario</v>
          </cell>
          <cell r="D2230" t="str">
            <v>440</v>
          </cell>
          <cell r="E2230" t="str">
            <v>17</v>
          </cell>
          <cell r="F2230">
            <v>0</v>
          </cell>
          <cell r="G2230" t="str">
            <v>Sí</v>
          </cell>
          <cell r="H2230" t="str">
            <v>Rec. Prop.</v>
          </cell>
          <cell r="I2230" t="str">
            <v>Perm.</v>
          </cell>
          <cell r="J2230" t="str">
            <v>Carrera Administrativa</v>
          </cell>
          <cell r="K2230">
            <v>1068928023</v>
          </cell>
          <cell r="L2230" t="str">
            <v>SILVA VIVAS JEIMY PAOLA</v>
          </cell>
          <cell r="M2230"/>
          <cell r="N2230">
            <v>1068928023</v>
          </cell>
          <cell r="O2230" t="str">
            <v>SILVA VIVAS JEIMY PAOLA</v>
          </cell>
          <cell r="P2230" t="str">
            <v>Titular - Carrera</v>
          </cell>
          <cell r="Q2230" t="str">
            <v>Ocupado</v>
          </cell>
          <cell r="R2230" t="str">
            <v>SUBSECRETARÍA DE GESTIÓN INSTITUCIONAL</v>
          </cell>
          <cell r="S2230" t="str">
            <v>Central</v>
          </cell>
          <cell r="T2230" t="str">
            <v>N.A.</v>
          </cell>
          <cell r="U2230" t="str">
            <v>N.A.</v>
          </cell>
        </row>
        <row r="2231">
          <cell r="A2231">
            <v>1524</v>
          </cell>
          <cell r="B2231" t="str">
            <v>Asistencial</v>
          </cell>
          <cell r="C2231" t="str">
            <v>Secretario</v>
          </cell>
          <cell r="D2231" t="str">
            <v>440</v>
          </cell>
          <cell r="E2231" t="str">
            <v>17</v>
          </cell>
          <cell r="F2231">
            <v>0</v>
          </cell>
          <cell r="G2231" t="str">
            <v>Sí</v>
          </cell>
          <cell r="H2231" t="str">
            <v>Rec. Prop.</v>
          </cell>
          <cell r="I2231" t="str">
            <v>Perm.</v>
          </cell>
          <cell r="J2231" t="str">
            <v>Carrera Administrativa</v>
          </cell>
          <cell r="K2231">
            <v>51710316</v>
          </cell>
          <cell r="L2231" t="str">
            <v>PEÑA CASTELLANOS OLGA JACQUELINE</v>
          </cell>
          <cell r="M2231"/>
          <cell r="N2231">
            <v>51710316</v>
          </cell>
          <cell r="O2231" t="str">
            <v>PEÑA CASTELLANOS OLGA JACQUELINE</v>
          </cell>
          <cell r="P2231" t="str">
            <v>Titular - Carrera</v>
          </cell>
          <cell r="Q2231" t="str">
            <v>Ocupado</v>
          </cell>
          <cell r="R2231" t="str">
            <v>DIRECCIÓN LOCAL DE EDUCACIÓN 08 - KENNEDY</v>
          </cell>
          <cell r="S2231" t="str">
            <v>Local</v>
          </cell>
          <cell r="T2231">
            <v>8</v>
          </cell>
          <cell r="U2231" t="str">
            <v>N.A.</v>
          </cell>
        </row>
        <row r="2232">
          <cell r="A2232">
            <v>448</v>
          </cell>
          <cell r="B2232" t="str">
            <v>Asistencial</v>
          </cell>
          <cell r="C2232" t="str">
            <v>Secretario</v>
          </cell>
          <cell r="D2232" t="str">
            <v>440</v>
          </cell>
          <cell r="E2232" t="str">
            <v>17</v>
          </cell>
          <cell r="F2232">
            <v>0</v>
          </cell>
          <cell r="G2232" t="str">
            <v>Sí</v>
          </cell>
          <cell r="H2232" t="str">
            <v>Rec. Prop.</v>
          </cell>
          <cell r="I2232" t="str">
            <v>Perm.</v>
          </cell>
          <cell r="J2232" t="str">
            <v>Carrera Administrativa</v>
          </cell>
          <cell r="K2232">
            <v>52758226</v>
          </cell>
          <cell r="L2232" t="str">
            <v>SOLER ASCANIO SANDRA MILENA</v>
          </cell>
          <cell r="M2232" t="str">
            <v>Encargo</v>
          </cell>
          <cell r="N2232">
            <v>52100448</v>
          </cell>
          <cell r="O2232" t="str">
            <v>VILLAMIL VELOSA ANA VICTORIA</v>
          </cell>
          <cell r="P2232" t="str">
            <v>Encargo Vac Tem</v>
          </cell>
          <cell r="Q2232" t="str">
            <v>Ocupado</v>
          </cell>
          <cell r="R2232" t="str">
            <v>OFICINA DE TESORERÍA Y CONTABILIDAD</v>
          </cell>
          <cell r="S2232" t="str">
            <v>Central</v>
          </cell>
          <cell r="T2232" t="str">
            <v>N.A.</v>
          </cell>
          <cell r="U2232" t="str">
            <v>N.A.</v>
          </cell>
        </row>
        <row r="2233">
          <cell r="A2233">
            <v>369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17</v>
          </cell>
          <cell r="F2233">
            <v>0</v>
          </cell>
          <cell r="G2233" t="str">
            <v>Sí</v>
          </cell>
          <cell r="H2233" t="str">
            <v>Rec. Prop.</v>
          </cell>
          <cell r="I2233" t="str">
            <v>Perm.</v>
          </cell>
          <cell r="J2233" t="str">
            <v>Carrera Administrativa</v>
          </cell>
          <cell r="K2233"/>
          <cell r="L2233"/>
          <cell r="M2233"/>
          <cell r="N2233"/>
          <cell r="O2233"/>
          <cell r="P2233"/>
          <cell r="Q2233" t="str">
            <v>Vacante Definitiva</v>
          </cell>
          <cell r="R2233" t="str">
            <v>OFICINA DE SERVICIO AL CIUDADANO</v>
          </cell>
          <cell r="S2233" t="str">
            <v>Central</v>
          </cell>
          <cell r="T2233" t="str">
            <v>N.A.</v>
          </cell>
          <cell r="U2233" t="str">
            <v>N.A.</v>
          </cell>
        </row>
        <row r="2234">
          <cell r="A2234">
            <v>1909</v>
          </cell>
          <cell r="B2234" t="str">
            <v>Asistencial</v>
          </cell>
          <cell r="C2234" t="str">
            <v>Secretario</v>
          </cell>
          <cell r="D2234" t="str">
            <v>440</v>
          </cell>
          <cell r="E2234" t="str">
            <v>17</v>
          </cell>
          <cell r="F2234">
            <v>0</v>
          </cell>
          <cell r="G2234" t="str">
            <v>Sí</v>
          </cell>
          <cell r="H2234" t="str">
            <v>Rec. Prop.</v>
          </cell>
          <cell r="I2234" t="str">
            <v>Perm.</v>
          </cell>
          <cell r="J2234" t="str">
            <v>Carrera Administrativa</v>
          </cell>
          <cell r="K2234">
            <v>1110446931</v>
          </cell>
          <cell r="L2234" t="str">
            <v>CANTOR RENGIFO HERNAN RICARDO</v>
          </cell>
          <cell r="M2234"/>
          <cell r="N2234">
            <v>1110446931</v>
          </cell>
          <cell r="O2234" t="str">
            <v>CANTOR RENGIFO HERNAN RICARDO</v>
          </cell>
          <cell r="P2234" t="str">
            <v>Titular - Carrera</v>
          </cell>
          <cell r="Q2234" t="str">
            <v>Ocupado</v>
          </cell>
          <cell r="R2234" t="str">
            <v>DIRECCIÓN LOCAL DE EDUCACIÓN 10 - ENGATIVA</v>
          </cell>
          <cell r="S2234" t="str">
            <v>Local</v>
          </cell>
          <cell r="T2234">
            <v>10</v>
          </cell>
          <cell r="U2234" t="str">
            <v>N.A.</v>
          </cell>
        </row>
        <row r="2235">
          <cell r="A2235">
            <v>517</v>
          </cell>
          <cell r="B2235" t="str">
            <v>Asistencial</v>
          </cell>
          <cell r="C2235" t="str">
            <v>Secretario</v>
          </cell>
          <cell r="D2235" t="str">
            <v>440</v>
          </cell>
          <cell r="E2235" t="str">
            <v>17</v>
          </cell>
          <cell r="F2235">
            <v>0</v>
          </cell>
          <cell r="G2235" t="str">
            <v>Sí</v>
          </cell>
          <cell r="H2235" t="str">
            <v>Rec. Prop.</v>
          </cell>
          <cell r="I2235" t="str">
            <v>Perm.</v>
          </cell>
          <cell r="J2235" t="str">
            <v>Carrera Administrativa</v>
          </cell>
          <cell r="K2235">
            <v>51661743</v>
          </cell>
          <cell r="L2235" t="str">
            <v>BERNAL PEDRAZA MARIA ANGELA</v>
          </cell>
          <cell r="M2235"/>
          <cell r="N2235">
            <v>51661743</v>
          </cell>
          <cell r="O2235" t="str">
            <v>BERNAL PEDRAZA MARIA ANGELA</v>
          </cell>
          <cell r="P2235" t="str">
            <v>Titular - Carrera</v>
          </cell>
          <cell r="Q2235" t="str">
            <v>Ocupado</v>
          </cell>
          <cell r="R2235" t="str">
            <v>DIRECCIÓN DE FORMACIÓN DE DOCENTES E INNOVACIONES PEDAGÓGICAS</v>
          </cell>
          <cell r="S2235" t="str">
            <v>Central</v>
          </cell>
          <cell r="T2235" t="str">
            <v>N.A.</v>
          </cell>
          <cell r="U2235" t="str">
            <v>N.A.</v>
          </cell>
        </row>
        <row r="2236">
          <cell r="A2236">
            <v>645</v>
          </cell>
          <cell r="B2236" t="str">
            <v>Asistencial</v>
          </cell>
          <cell r="C2236" t="str">
            <v>Secretario</v>
          </cell>
          <cell r="D2236" t="str">
            <v>440</v>
          </cell>
          <cell r="E2236" t="str">
            <v>17</v>
          </cell>
          <cell r="F2236">
            <v>0</v>
          </cell>
          <cell r="G2236" t="str">
            <v>Sí</v>
          </cell>
          <cell r="H2236" t="str">
            <v>Rec. Prop.</v>
          </cell>
          <cell r="I2236" t="str">
            <v>Perm.</v>
          </cell>
          <cell r="J2236" t="str">
            <v>Carrera Administrativa</v>
          </cell>
          <cell r="K2236">
            <v>22565271</v>
          </cell>
          <cell r="L2236" t="str">
            <v>MARTINEZ ROHENES NACIRA HELENA</v>
          </cell>
          <cell r="M2236"/>
          <cell r="N2236">
            <v>22565271</v>
          </cell>
          <cell r="O2236" t="str">
            <v>MARTINEZ ROHENES NACIRA HELENA</v>
          </cell>
          <cell r="P2236" t="str">
            <v>Titular - Carrera</v>
          </cell>
          <cell r="Q2236" t="str">
            <v>Ocupado</v>
          </cell>
          <cell r="R2236" t="str">
            <v>DIRECCIÓN LOCAL DE EDUCACIÓN 01 - USAQUEN</v>
          </cell>
          <cell r="S2236" t="str">
            <v>Local</v>
          </cell>
          <cell r="T2236">
            <v>1</v>
          </cell>
          <cell r="U2236" t="str">
            <v>N.A.</v>
          </cell>
        </row>
        <row r="2237">
          <cell r="A2237">
            <v>969</v>
          </cell>
          <cell r="B2237" t="str">
            <v>Asistencial</v>
          </cell>
          <cell r="C2237" t="str">
            <v>Secretario</v>
          </cell>
          <cell r="D2237" t="str">
            <v>440</v>
          </cell>
          <cell r="E2237" t="str">
            <v>17</v>
          </cell>
          <cell r="F2237">
            <v>0</v>
          </cell>
          <cell r="G2237" t="str">
            <v>Sí</v>
          </cell>
          <cell r="H2237" t="str">
            <v>Rec. Prop.</v>
          </cell>
          <cell r="I2237" t="str">
            <v>Perm.</v>
          </cell>
          <cell r="J2237" t="str">
            <v>Carrera Administrativa</v>
          </cell>
          <cell r="K2237">
            <v>52744630</v>
          </cell>
          <cell r="L2237" t="str">
            <v>AREVALO SANTAMARIA SANDRA MILENA</v>
          </cell>
          <cell r="M2237" t="str">
            <v>Encargo</v>
          </cell>
          <cell r="N2237"/>
          <cell r="O2237"/>
          <cell r="P2237"/>
          <cell r="Q2237" t="str">
            <v>Vacante Temporal</v>
          </cell>
          <cell r="R2237" t="str">
            <v>DIRECCIÓN LOCAL DE EDUCACIÓN 05 - USME</v>
          </cell>
          <cell r="S2237" t="str">
            <v>Local</v>
          </cell>
          <cell r="T2237">
            <v>5</v>
          </cell>
          <cell r="U2237" t="str">
            <v>N.A.</v>
          </cell>
        </row>
        <row r="2238">
          <cell r="A2238">
            <v>726</v>
          </cell>
          <cell r="B2238" t="str">
            <v>Asistencial</v>
          </cell>
          <cell r="C2238" t="str">
            <v>Secretario</v>
          </cell>
          <cell r="D2238" t="str">
            <v>440</v>
          </cell>
          <cell r="E2238" t="str">
            <v>17</v>
          </cell>
          <cell r="F2238">
            <v>0</v>
          </cell>
          <cell r="G2238" t="str">
            <v>Sí</v>
          </cell>
          <cell r="H2238" t="str">
            <v>Rec. Prop.</v>
          </cell>
          <cell r="I2238" t="str">
            <v>Perm.</v>
          </cell>
          <cell r="J2238" t="str">
            <v>Carrera Administrativa</v>
          </cell>
          <cell r="K2238">
            <v>1048274061</v>
          </cell>
          <cell r="L2238" t="str">
            <v>CRESPO OROZCO MICHAEL ARTURO</v>
          </cell>
          <cell r="M2238"/>
          <cell r="N2238">
            <v>1048274061</v>
          </cell>
          <cell r="O2238" t="str">
            <v>CRESPO OROZCO MICHAEL ARTURO</v>
          </cell>
          <cell r="P2238" t="str">
            <v>Titular - Carrera</v>
          </cell>
          <cell r="Q2238" t="str">
            <v>Ocupado</v>
          </cell>
          <cell r="R2238" t="str">
            <v>DIRECCIÓN LOCAL DE EDUCACIÓN 02- CHAPINERO</v>
          </cell>
          <cell r="S2238" t="str">
            <v>Local</v>
          </cell>
          <cell r="T2238">
            <v>2</v>
          </cell>
          <cell r="U2238" t="str">
            <v>N.A.</v>
          </cell>
        </row>
        <row r="2239">
          <cell r="A2239">
            <v>644</v>
          </cell>
          <cell r="B2239" t="str">
            <v>Asistencial</v>
          </cell>
          <cell r="C2239" t="str">
            <v>Secretario</v>
          </cell>
          <cell r="D2239" t="str">
            <v>440</v>
          </cell>
          <cell r="E2239" t="str">
            <v>17</v>
          </cell>
          <cell r="F2239">
            <v>0</v>
          </cell>
          <cell r="G2239" t="str">
            <v>Sí</v>
          </cell>
          <cell r="H2239" t="str">
            <v>Rec. Prop.</v>
          </cell>
          <cell r="I2239" t="str">
            <v>Perm.</v>
          </cell>
          <cell r="J2239" t="str">
            <v>Carrera Administrativa</v>
          </cell>
          <cell r="K2239">
            <v>1016019281</v>
          </cell>
          <cell r="L2239" t="str">
            <v>AGUILAR BARRIOS STEFANY TATIANA</v>
          </cell>
          <cell r="M2239" t="str">
            <v>Encargo</v>
          </cell>
          <cell r="N2239">
            <v>52226127</v>
          </cell>
          <cell r="O2239" t="str">
            <v>CRISTANCHO ROMERO EDNA CONSTANZA</v>
          </cell>
          <cell r="P2239" t="str">
            <v>Encargo Vac Tem</v>
          </cell>
          <cell r="Q2239" t="str">
            <v>Ocupado</v>
          </cell>
          <cell r="R2239" t="str">
            <v>DIRECCIÓN LOCAL DE EDUCACIÓN 01 - USAQUEN</v>
          </cell>
          <cell r="S2239" t="str">
            <v>Local</v>
          </cell>
          <cell r="T2239">
            <v>1</v>
          </cell>
          <cell r="U2239" t="str">
            <v>N.A.</v>
          </cell>
        </row>
        <row r="2240">
          <cell r="A2240">
            <v>390</v>
          </cell>
          <cell r="B2240" t="str">
            <v>Asistencial</v>
          </cell>
          <cell r="C2240" t="str">
            <v>Auxiliar Administrativo</v>
          </cell>
          <cell r="D2240" t="str">
            <v>407</v>
          </cell>
          <cell r="E2240" t="str">
            <v>16</v>
          </cell>
          <cell r="F2240">
            <v>0</v>
          </cell>
          <cell r="G2240" t="str">
            <v>Sí</v>
          </cell>
          <cell r="H2240" t="str">
            <v>Rec. Prop.</v>
          </cell>
          <cell r="I2240" t="str">
            <v>Perm.</v>
          </cell>
          <cell r="J2240" t="str">
            <v>Carrera Administrativa</v>
          </cell>
          <cell r="K2240">
            <v>52101469</v>
          </cell>
          <cell r="L2240" t="str">
            <v>NEIRA GOMEZ LUZ AMANDA</v>
          </cell>
          <cell r="M2240"/>
          <cell r="N2240">
            <v>52101469</v>
          </cell>
          <cell r="O2240" t="str">
            <v>NEIRA GOMEZ LUZ AMANDA</v>
          </cell>
          <cell r="P2240" t="str">
            <v>Titular - Carrera</v>
          </cell>
          <cell r="Q2240" t="str">
            <v>Ocupado</v>
          </cell>
          <cell r="R2240" t="str">
            <v>DIRECCIÓN FINANCIERA</v>
          </cell>
          <cell r="S2240" t="str">
            <v>Central</v>
          </cell>
          <cell r="T2240" t="str">
            <v>N.A.</v>
          </cell>
          <cell r="U2240" t="str">
            <v>N.A.</v>
          </cell>
        </row>
        <row r="2241">
          <cell r="A2241">
            <v>755</v>
          </cell>
          <cell r="B2241" t="str">
            <v>Asistencial</v>
          </cell>
          <cell r="C2241" t="str">
            <v>Auxiliar Administrativo</v>
          </cell>
          <cell r="D2241" t="str">
            <v>407</v>
          </cell>
          <cell r="E2241" t="str">
            <v>16</v>
          </cell>
          <cell r="F2241">
            <v>0</v>
          </cell>
          <cell r="G2241" t="str">
            <v>Sí</v>
          </cell>
          <cell r="H2241" t="str">
            <v>Rec. Prop.</v>
          </cell>
          <cell r="I2241" t="str">
            <v>Perm.</v>
          </cell>
          <cell r="J2241" t="str">
            <v>Carrera Administrativa</v>
          </cell>
          <cell r="K2241"/>
          <cell r="L2241"/>
          <cell r="M2241"/>
          <cell r="N2241">
            <v>1030566027</v>
          </cell>
          <cell r="O2241" t="str">
            <v>GARZON CORREAL HAROLD JESUA HARIM</v>
          </cell>
          <cell r="P2241" t="str">
            <v>Encargo Vac Def</v>
          </cell>
          <cell r="Q2241" t="str">
            <v>Ocupado</v>
          </cell>
          <cell r="R2241" t="str">
            <v>DIRECCIÓN LOCAL DE EDUCACIÓN 03 - 17 - SANTA FE Y LA CANDELARIA</v>
          </cell>
          <cell r="S2241" t="str">
            <v>Local</v>
          </cell>
          <cell r="T2241">
            <v>3</v>
          </cell>
          <cell r="U2241" t="str">
            <v>N.A.</v>
          </cell>
        </row>
        <row r="2242">
          <cell r="A2242">
            <v>1908</v>
          </cell>
          <cell r="B2242" t="str">
            <v>Asistencial</v>
          </cell>
          <cell r="C2242" t="str">
            <v>Auxiliar Administrativo</v>
          </cell>
          <cell r="D2242" t="str">
            <v>407</v>
          </cell>
          <cell r="E2242" t="str">
            <v>16</v>
          </cell>
          <cell r="F2242">
            <v>0</v>
          </cell>
          <cell r="G2242" t="str">
            <v>Sí</v>
          </cell>
          <cell r="H2242" t="str">
            <v>Rec. Prop.</v>
          </cell>
          <cell r="I2242" t="str">
            <v>Perm.</v>
          </cell>
          <cell r="J2242" t="str">
            <v>Carrera Administrativa</v>
          </cell>
          <cell r="K2242">
            <v>1015394058</v>
          </cell>
          <cell r="L2242" t="str">
            <v>CAICEDO CAICEDO JOHN JAIRO</v>
          </cell>
          <cell r="M2242" t="str">
            <v>Encargo</v>
          </cell>
          <cell r="N2242"/>
          <cell r="O2242"/>
          <cell r="P2242"/>
          <cell r="Q2242" t="str">
            <v>Vacante Temporal</v>
          </cell>
          <cell r="R2242" t="str">
            <v>DIRECCIÓN LOCAL DE EDUCACIÓN 10 - ENGATIVA</v>
          </cell>
          <cell r="S2242" t="str">
            <v>Local</v>
          </cell>
          <cell r="T2242">
            <v>10</v>
          </cell>
          <cell r="U2242" t="str">
            <v>N.A.</v>
          </cell>
        </row>
        <row r="2243">
          <cell r="A2243">
            <v>2326</v>
          </cell>
          <cell r="B2243" t="str">
            <v>Asistencial</v>
          </cell>
          <cell r="C2243" t="str">
            <v>Auxiliar Administrativo</v>
          </cell>
          <cell r="D2243" t="str">
            <v>407</v>
          </cell>
          <cell r="E2243" t="str">
            <v>16</v>
          </cell>
          <cell r="F2243">
            <v>0</v>
          </cell>
          <cell r="G2243" t="str">
            <v>Sí</v>
          </cell>
          <cell r="H2243" t="str">
            <v>Rec. Prop.</v>
          </cell>
          <cell r="I2243" t="str">
            <v>Perm.</v>
          </cell>
          <cell r="J2243" t="str">
            <v>Carrera Administrativa</v>
          </cell>
          <cell r="K2243">
            <v>52124502</v>
          </cell>
          <cell r="L2243" t="str">
            <v>MARTINEZ OSPITIA DIANA</v>
          </cell>
          <cell r="M2243"/>
          <cell r="N2243">
            <v>52124502</v>
          </cell>
          <cell r="O2243" t="str">
            <v>MARTINEZ OSPITIA DIANA</v>
          </cell>
          <cell r="P2243" t="str">
            <v>Titular - Carrera</v>
          </cell>
          <cell r="Q2243" t="str">
            <v>Ocupado</v>
          </cell>
          <cell r="R2243" t="str">
            <v>DIRECCIÓN LOCAL DE EDUCACIÓN 04 - SAN CRISTOBAL</v>
          </cell>
          <cell r="S2243" t="str">
            <v>Local</v>
          </cell>
          <cell r="T2243">
            <v>4</v>
          </cell>
          <cell r="U2243" t="str">
            <v>N.A.</v>
          </cell>
        </row>
        <row r="2244">
          <cell r="A2244">
            <v>440</v>
          </cell>
          <cell r="B2244" t="str">
            <v>Asistencial</v>
          </cell>
          <cell r="C2244" t="str">
            <v>Auxiliar Administrativo</v>
          </cell>
          <cell r="D2244" t="str">
            <v>407</v>
          </cell>
          <cell r="E2244" t="str">
            <v>16</v>
          </cell>
          <cell r="F2244">
            <v>0</v>
          </cell>
          <cell r="G2244" t="str">
            <v>Sí</v>
          </cell>
          <cell r="H2244" t="str">
            <v>Rec. Prop.</v>
          </cell>
          <cell r="I2244" t="str">
            <v>Perm.</v>
          </cell>
          <cell r="J2244" t="str">
            <v>Carrera Administrativa</v>
          </cell>
          <cell r="K2244"/>
          <cell r="L2244"/>
          <cell r="M2244"/>
          <cell r="N2244">
            <v>52738161</v>
          </cell>
          <cell r="O2244" t="str">
            <v>ORTIZ MORALES INGRID PATRICIA</v>
          </cell>
          <cell r="P2244" t="str">
            <v>Encargo Vac Def</v>
          </cell>
          <cell r="Q2244" t="str">
            <v>Ocupado</v>
          </cell>
          <cell r="R2244" t="str">
            <v>OFICINA DE TESORERÍA Y CONTABILIDAD</v>
          </cell>
          <cell r="S2244" t="str">
            <v>Central</v>
          </cell>
          <cell r="T2244" t="str">
            <v>N.A.</v>
          </cell>
          <cell r="U2244" t="str">
            <v>N.A.</v>
          </cell>
        </row>
        <row r="2245">
          <cell r="A2245">
            <v>79</v>
          </cell>
          <cell r="B2245" t="str">
            <v>Asistencial</v>
          </cell>
          <cell r="C2245" t="str">
            <v>Secretario</v>
          </cell>
          <cell r="D2245" t="str">
            <v>440</v>
          </cell>
          <cell r="E2245" t="str">
            <v>16</v>
          </cell>
          <cell r="F2245">
            <v>0</v>
          </cell>
          <cell r="G2245" t="str">
            <v>Sí</v>
          </cell>
          <cell r="H2245" t="str">
            <v>Rec. Prop.</v>
          </cell>
          <cell r="I2245" t="str">
            <v>Perm.</v>
          </cell>
          <cell r="J2245" t="str">
            <v>Carrera Administrativa</v>
          </cell>
          <cell r="K2245">
            <v>51897881</v>
          </cell>
          <cell r="L2245" t="str">
            <v>GONZALEZ TORRES SANDRA CONSUELO</v>
          </cell>
          <cell r="M2245"/>
          <cell r="N2245">
            <v>51897881</v>
          </cell>
          <cell r="O2245" t="str">
            <v>GONZALEZ TORRES SANDRA CONSUELO</v>
          </cell>
          <cell r="P2245" t="str">
            <v>Titular - Carrera</v>
          </cell>
          <cell r="Q2245" t="str">
            <v>Ocupado</v>
          </cell>
          <cell r="R2245" t="str">
            <v>OFICINA ASESORA JURIDICA</v>
          </cell>
          <cell r="S2245" t="str">
            <v>Central</v>
          </cell>
          <cell r="T2245" t="str">
            <v>N.A.</v>
          </cell>
          <cell r="U2245" t="str">
            <v>N.A.</v>
          </cell>
        </row>
        <row r="2246">
          <cell r="A2246">
            <v>78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16</v>
          </cell>
          <cell r="F2246">
            <v>0</v>
          </cell>
          <cell r="G2246" t="str">
            <v>Sí</v>
          </cell>
          <cell r="H2246" t="str">
            <v>Rec. Prop.</v>
          </cell>
          <cell r="I2246" t="str">
            <v>Perm.</v>
          </cell>
          <cell r="J2246" t="str">
            <v>Carrera Administrativa</v>
          </cell>
          <cell r="K2246">
            <v>52100335</v>
          </cell>
          <cell r="L2246" t="str">
            <v>NUMPAQUE BECERRA SONIA PATRICIA</v>
          </cell>
          <cell r="M2246"/>
          <cell r="N2246">
            <v>52100335</v>
          </cell>
          <cell r="O2246" t="str">
            <v>NUMPAQUE BECERRA SONIA PATRICIA</v>
          </cell>
          <cell r="P2246" t="str">
            <v>Titular - Carrera</v>
          </cell>
          <cell r="Q2246" t="str">
            <v>Ocupado</v>
          </cell>
          <cell r="R2246" t="str">
            <v>OFICINA ASESORA JURIDICA</v>
          </cell>
          <cell r="S2246" t="str">
            <v>Central</v>
          </cell>
          <cell r="T2246" t="str">
            <v>N.A.</v>
          </cell>
          <cell r="U2246" t="str">
            <v>N.A.</v>
          </cell>
        </row>
        <row r="2247">
          <cell r="A2247">
            <v>315</v>
          </cell>
          <cell r="B2247" t="str">
            <v>Asistencial</v>
          </cell>
          <cell r="C2247" t="str">
            <v>Secretario</v>
          </cell>
          <cell r="D2247" t="str">
            <v>440</v>
          </cell>
          <cell r="E2247" t="str">
            <v>16</v>
          </cell>
          <cell r="F2247">
            <v>0</v>
          </cell>
          <cell r="G2247" t="str">
            <v>Sí</v>
          </cell>
          <cell r="H2247" t="str">
            <v>Rec. Prop.</v>
          </cell>
          <cell r="I2247" t="str">
            <v>Perm.</v>
          </cell>
          <cell r="J2247" t="str">
            <v>Carrera Administrativa</v>
          </cell>
          <cell r="K2247">
            <v>1014184579</v>
          </cell>
          <cell r="L2247" t="str">
            <v>BEJARANO ARISTIZABAL MELBA YISETH</v>
          </cell>
          <cell r="M2247" t="str">
            <v>Encargo</v>
          </cell>
          <cell r="N2247">
            <v>1033757507</v>
          </cell>
          <cell r="O2247" t="str">
            <v>BAUTISTA ROJAS PABLO ANTONIO</v>
          </cell>
          <cell r="P2247" t="str">
            <v>Provisional - Vac Tem</v>
          </cell>
          <cell r="Q2247" t="str">
            <v>Ocupado</v>
          </cell>
          <cell r="R2247" t="str">
            <v>DIRECCIÓN DE SERVICIOS ADMINISTRATIVOS</v>
          </cell>
          <cell r="S2247" t="str">
            <v>Central</v>
          </cell>
          <cell r="T2247" t="str">
            <v>N.A.</v>
          </cell>
          <cell r="U2247" t="str">
            <v>N.A.</v>
          </cell>
        </row>
        <row r="2248">
          <cell r="A2248">
            <v>2602</v>
          </cell>
          <cell r="B2248" t="str">
            <v>Asistencial</v>
          </cell>
          <cell r="C2248" t="str">
            <v>Auxiliar Administrativo</v>
          </cell>
          <cell r="D2248" t="str">
            <v>407</v>
          </cell>
          <cell r="E2248" t="str">
            <v>15</v>
          </cell>
          <cell r="F2248">
            <v>0</v>
          </cell>
          <cell r="G2248" t="str">
            <v>Sí</v>
          </cell>
          <cell r="H2248" t="str">
            <v>Rec. Prop.</v>
          </cell>
          <cell r="I2248" t="str">
            <v>Perm.</v>
          </cell>
          <cell r="J2248" t="str">
            <v>Carrera Administrativa</v>
          </cell>
          <cell r="K2248">
            <v>53048957</v>
          </cell>
          <cell r="L2248" t="str">
            <v>VIRGUEZ AGUDELO LUZ ADRIANA</v>
          </cell>
          <cell r="M2248"/>
          <cell r="N2248">
            <v>53048957</v>
          </cell>
          <cell r="O2248" t="str">
            <v>VIRGUEZ AGUDELO LUZ ADRIANA</v>
          </cell>
          <cell r="P2248" t="str">
            <v>Titular - Carrera</v>
          </cell>
          <cell r="Q2248" t="str">
            <v>Ocupado</v>
          </cell>
          <cell r="R2248" t="str">
            <v>DIRECCIÓN LOCAL DE EDUCACIÓN 18 - RAFAEL URIBE URIBE</v>
          </cell>
          <cell r="S2248" t="str">
            <v>Local</v>
          </cell>
          <cell r="T2248">
            <v>18</v>
          </cell>
          <cell r="U2248" t="str">
            <v>N.A.</v>
          </cell>
        </row>
        <row r="2249">
          <cell r="A2249">
            <v>729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14</v>
          </cell>
          <cell r="F2249" t="str">
            <v>Excede Dec.</v>
          </cell>
          <cell r="G2249" t="str">
            <v>No - CdGr</v>
          </cell>
          <cell r="H2249" t="str">
            <v>SGP</v>
          </cell>
          <cell r="I2249" t="str">
            <v>Perm.</v>
          </cell>
          <cell r="J2249" t="str">
            <v>Carrera Administrativa</v>
          </cell>
          <cell r="K2249"/>
          <cell r="L2249"/>
          <cell r="M2249"/>
          <cell r="N2249">
            <v>34974193</v>
          </cell>
          <cell r="O2249" t="str">
            <v>MARIN PAEZ NUBIA ROSA</v>
          </cell>
          <cell r="P2249" t="str">
            <v>Provisional - Vac Def</v>
          </cell>
          <cell r="Q2249" t="str">
            <v>Ocupado</v>
          </cell>
          <cell r="R2249" t="str">
            <v>COLEGIO SIMON RODRIGUEZ (IED)</v>
          </cell>
          <cell r="S2249" t="str">
            <v>Instit.</v>
          </cell>
          <cell r="T2249">
            <v>2</v>
          </cell>
          <cell r="U2249" t="str">
            <v>Administrativo</v>
          </cell>
        </row>
        <row r="2250">
          <cell r="A2250">
            <v>2263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14</v>
          </cell>
          <cell r="F2250" t="str">
            <v>Excede Dec.</v>
          </cell>
          <cell r="G2250" t="str">
            <v>No - CdGr</v>
          </cell>
          <cell r="H2250" t="str">
            <v>SGP</v>
          </cell>
          <cell r="I2250" t="str">
            <v>Perm.</v>
          </cell>
          <cell r="J2250" t="str">
            <v>Carrera Administrativa</v>
          </cell>
          <cell r="K2250"/>
          <cell r="L2250"/>
          <cell r="M2250"/>
          <cell r="N2250">
            <v>1054780030</v>
          </cell>
          <cell r="O2250" t="str">
            <v>AVILA LOPEZ YEIMY GEOVANNA</v>
          </cell>
          <cell r="P2250" t="str">
            <v>Provisional - Vac Def</v>
          </cell>
          <cell r="Q2250" t="str">
            <v>Ocupado</v>
          </cell>
          <cell r="R2250" t="str">
            <v>COLEGIO VILLA ELISA (IED)</v>
          </cell>
          <cell r="S2250" t="str">
            <v>Instit.</v>
          </cell>
          <cell r="T2250">
            <v>11</v>
          </cell>
          <cell r="U2250" t="str">
            <v>Administrativo</v>
          </cell>
        </row>
        <row r="2251">
          <cell r="A2251">
            <v>2760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14</v>
          </cell>
          <cell r="F2251" t="str">
            <v>Excede Dec.</v>
          </cell>
          <cell r="G2251" t="str">
            <v>No - CdGr</v>
          </cell>
          <cell r="H2251" t="str">
            <v>SGP</v>
          </cell>
          <cell r="I2251" t="str">
            <v>Perm.</v>
          </cell>
          <cell r="J2251" t="str">
            <v>Carrera Administrativa</v>
          </cell>
          <cell r="K2251"/>
          <cell r="L2251"/>
          <cell r="M2251"/>
          <cell r="N2251">
            <v>79969613</v>
          </cell>
          <cell r="O2251" t="str">
            <v>DUARTE CASTAÑEDA ALEXANDER</v>
          </cell>
          <cell r="P2251" t="str">
            <v>Provisional - Vac Def</v>
          </cell>
          <cell r="Q2251" t="str">
            <v>Ocupado</v>
          </cell>
          <cell r="R2251" t="str">
            <v>COLEGIO COLOMBIA VIVA (IED)</v>
          </cell>
          <cell r="S2251" t="str">
            <v>Instit.</v>
          </cell>
          <cell r="T2251">
            <v>18</v>
          </cell>
          <cell r="U2251" t="str">
            <v>Administrativo</v>
          </cell>
        </row>
        <row r="2252">
          <cell r="A2252">
            <v>926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14</v>
          </cell>
          <cell r="F2252" t="str">
            <v>Excede Dec.</v>
          </cell>
          <cell r="G2252" t="str">
            <v>No - CdGr</v>
          </cell>
          <cell r="H2252" t="str">
            <v>SGP</v>
          </cell>
          <cell r="I2252" t="str">
            <v>Perm.</v>
          </cell>
          <cell r="J2252" t="str">
            <v>Carrera Administrativa</v>
          </cell>
          <cell r="K2252"/>
          <cell r="L2252"/>
          <cell r="M2252"/>
          <cell r="N2252">
            <v>41742892</v>
          </cell>
          <cell r="O2252" t="str">
            <v>DUARTE HERNANDEZ LUZ DARY</v>
          </cell>
          <cell r="P2252" t="str">
            <v>Provisional - Vac Def</v>
          </cell>
          <cell r="Q2252" t="str">
            <v>Ocupado</v>
          </cell>
          <cell r="R2252" t="str">
            <v>COLEGIO JOSE FELIX RESTREPO (IED)</v>
          </cell>
          <cell r="S2252" t="str">
            <v>Instit.</v>
          </cell>
          <cell r="T2252">
            <v>4</v>
          </cell>
          <cell r="U2252" t="str">
            <v>Administrativo</v>
          </cell>
        </row>
        <row r="2253">
          <cell r="A2253">
            <v>237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14</v>
          </cell>
          <cell r="F2253">
            <v>0</v>
          </cell>
          <cell r="G2253" t="str">
            <v>No - CdGr</v>
          </cell>
          <cell r="H2253" t="str">
            <v>Rec. Prop.</v>
          </cell>
          <cell r="I2253" t="str">
            <v>Perm.</v>
          </cell>
          <cell r="J2253" t="str">
            <v>Carrera Administrativa</v>
          </cell>
          <cell r="K2253">
            <v>52421349</v>
          </cell>
          <cell r="L2253" t="str">
            <v>NEIRA ORDOÑEZ SONIA YANETH</v>
          </cell>
          <cell r="M2253" t="str">
            <v>Encargo</v>
          </cell>
          <cell r="N2253"/>
          <cell r="O2253"/>
          <cell r="P2253"/>
          <cell r="Q2253" t="str">
            <v>Vacante Temporal</v>
          </cell>
          <cell r="R2253" t="str">
            <v>OFICINA DE ESCALAFÓN DOCENTE</v>
          </cell>
          <cell r="S2253" t="str">
            <v>Central</v>
          </cell>
          <cell r="T2253" t="str">
            <v>N.A.</v>
          </cell>
          <cell r="U2253" t="str">
            <v>N.A.</v>
          </cell>
        </row>
        <row r="2254">
          <cell r="A2254">
            <v>2081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14</v>
          </cell>
          <cell r="F2254">
            <v>0</v>
          </cell>
          <cell r="G2254" t="str">
            <v>No - CdGr</v>
          </cell>
          <cell r="H2254" t="str">
            <v>SGP</v>
          </cell>
          <cell r="I2254" t="str">
            <v>Perm.</v>
          </cell>
          <cell r="J2254" t="str">
            <v>Carrera Administrativa</v>
          </cell>
          <cell r="K2254">
            <v>52286304</v>
          </cell>
          <cell r="L2254" t="str">
            <v>LOPEZ MORENO LIBIA YANETH</v>
          </cell>
          <cell r="M2254" t="str">
            <v>Encargo</v>
          </cell>
          <cell r="N2254"/>
          <cell r="O2254"/>
          <cell r="P2254"/>
          <cell r="Q2254" t="str">
            <v>Vacante Temporal</v>
          </cell>
          <cell r="R2254" t="str">
            <v>COLEGIO SIMON BOLIVAR (IED)</v>
          </cell>
          <cell r="S2254" t="str">
            <v>Instit.</v>
          </cell>
          <cell r="T2254">
            <v>10</v>
          </cell>
          <cell r="U2254" t="str">
            <v>Biblioteca</v>
          </cell>
        </row>
        <row r="2255">
          <cell r="A2255">
            <v>2262</v>
          </cell>
          <cell r="B2255" t="str">
            <v>Asistencial</v>
          </cell>
          <cell r="C2255" t="str">
            <v>Auxiliar Administrativo</v>
          </cell>
          <cell r="D2255" t="str">
            <v>407</v>
          </cell>
          <cell r="E2255" t="str">
            <v>14</v>
          </cell>
          <cell r="F2255" t="str">
            <v>Excede Dec.</v>
          </cell>
          <cell r="G2255" t="str">
            <v>No - CdGr</v>
          </cell>
          <cell r="H2255" t="str">
            <v>SGP</v>
          </cell>
          <cell r="I2255" t="str">
            <v>Perm.</v>
          </cell>
          <cell r="J2255" t="str">
            <v>Carrera Administrativa</v>
          </cell>
          <cell r="K2255">
            <v>52111173</v>
          </cell>
          <cell r="L2255" t="str">
            <v>ROMERO PARDO MARGARITA MARIA</v>
          </cell>
          <cell r="M2255" t="str">
            <v>P. Prueba - SED</v>
          </cell>
          <cell r="N2255"/>
          <cell r="O2255"/>
          <cell r="P2255"/>
          <cell r="Q2255" t="str">
            <v>Vacante Temporal</v>
          </cell>
          <cell r="R2255" t="str">
            <v>COLEGIO SALUDCOOP NORTE (IED)</v>
          </cell>
          <cell r="S2255" t="str">
            <v>Instit.</v>
          </cell>
          <cell r="T2255">
            <v>1</v>
          </cell>
          <cell r="U2255" t="str">
            <v>Administrativo</v>
          </cell>
        </row>
        <row r="2256">
          <cell r="A2256">
            <v>2445</v>
          </cell>
          <cell r="B2256" t="str">
            <v>Asistencial</v>
          </cell>
          <cell r="C2256" t="str">
            <v>Auxiliar Administrativo</v>
          </cell>
          <cell r="D2256" t="str">
            <v>407</v>
          </cell>
          <cell r="E2256" t="str">
            <v>14</v>
          </cell>
          <cell r="F2256" t="str">
            <v>Excede Dec.</v>
          </cell>
          <cell r="G2256" t="str">
            <v>No - CdGr</v>
          </cell>
          <cell r="H2256" t="str">
            <v>SGP</v>
          </cell>
          <cell r="I2256" t="str">
            <v>Perm.</v>
          </cell>
          <cell r="J2256" t="str">
            <v>Carrera Administrativa</v>
          </cell>
          <cell r="K2256"/>
          <cell r="L2256"/>
          <cell r="M2256"/>
          <cell r="N2256">
            <v>52101599</v>
          </cell>
          <cell r="O2256" t="str">
            <v>CALDERON BERMUDEZ MARLEN NAYIBE</v>
          </cell>
          <cell r="P2256" t="str">
            <v>Provisional - Vac Def</v>
          </cell>
          <cell r="Q2256" t="str">
            <v>Ocupado</v>
          </cell>
          <cell r="R2256" t="str">
            <v>COLEGIO SAN FRANCISCO DE ASIS (IED)</v>
          </cell>
          <cell r="S2256" t="str">
            <v>Instit.</v>
          </cell>
          <cell r="T2256">
            <v>14</v>
          </cell>
          <cell r="U2256" t="str">
            <v>Financiero</v>
          </cell>
        </row>
        <row r="2257">
          <cell r="A2257">
            <v>1350</v>
          </cell>
          <cell r="B2257" t="str">
            <v>Asistencial</v>
          </cell>
          <cell r="C2257" t="str">
            <v>Auxiliar Administrativo</v>
          </cell>
          <cell r="D2257" t="str">
            <v>407</v>
          </cell>
          <cell r="E2257" t="str">
            <v>14</v>
          </cell>
          <cell r="F2257" t="str">
            <v>Excede Dec.</v>
          </cell>
          <cell r="G2257" t="str">
            <v>No - CdGr</v>
          </cell>
          <cell r="H2257" t="str">
            <v>SGP</v>
          </cell>
          <cell r="I2257" t="str">
            <v>Perm.</v>
          </cell>
          <cell r="J2257" t="str">
            <v>Carrera Administrativa</v>
          </cell>
          <cell r="K2257"/>
          <cell r="L2257"/>
          <cell r="M2257"/>
          <cell r="N2257">
            <v>79869984</v>
          </cell>
          <cell r="O2257" t="str">
            <v>BENAVIDES LOPEZ MAURICIO</v>
          </cell>
          <cell r="P2257" t="str">
            <v>Provisional - Vac Def</v>
          </cell>
          <cell r="Q2257" t="str">
            <v>Ocupado</v>
          </cell>
          <cell r="R2257" t="str">
            <v>COLEGIO ALFONSO REYES ECHANDIA (IED)</v>
          </cell>
          <cell r="S2257" t="str">
            <v>Instit.</v>
          </cell>
          <cell r="T2257">
            <v>7</v>
          </cell>
          <cell r="U2257" t="str">
            <v>Administrativo</v>
          </cell>
        </row>
        <row r="2258">
          <cell r="A2258">
            <v>949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14</v>
          </cell>
          <cell r="F2258" t="str">
            <v>Excede Dec.</v>
          </cell>
          <cell r="G2258" t="str">
            <v>No - CdGr</v>
          </cell>
          <cell r="H2258" t="str">
            <v>SGP</v>
          </cell>
          <cell r="I2258" t="str">
            <v>Perm.</v>
          </cell>
          <cell r="J2258" t="str">
            <v>Carrera Administrativa</v>
          </cell>
          <cell r="K2258">
            <v>51743080</v>
          </cell>
          <cell r="L2258" t="str">
            <v>GUEVARA RODRIGUEZ FLOR YANETH</v>
          </cell>
          <cell r="M2258" t="str">
            <v>Encargo</v>
          </cell>
          <cell r="N2258"/>
          <cell r="O2258"/>
          <cell r="P2258"/>
          <cell r="Q2258" t="str">
            <v>Vacante Temporal</v>
          </cell>
          <cell r="R2258" t="str">
            <v>COLEGIO ENTRE NUBES SUR ORIENTAL (IED)</v>
          </cell>
          <cell r="S2258" t="str">
            <v>Instit.</v>
          </cell>
          <cell r="T2258">
            <v>4</v>
          </cell>
          <cell r="U2258" t="str">
            <v>Administrativo</v>
          </cell>
        </row>
        <row r="2259">
          <cell r="A2259">
            <v>2979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14</v>
          </cell>
          <cell r="F2259">
            <v>0</v>
          </cell>
          <cell r="G2259" t="str">
            <v>No - CdGr</v>
          </cell>
          <cell r="H2259" t="str">
            <v>SGP</v>
          </cell>
          <cell r="I2259" t="str">
            <v>Perm.</v>
          </cell>
          <cell r="J2259" t="str">
            <v>Carrera Administrativa</v>
          </cell>
          <cell r="K2259"/>
          <cell r="L2259"/>
          <cell r="M2259"/>
          <cell r="N2259">
            <v>52427643</v>
          </cell>
          <cell r="O2259" t="str">
            <v>SILVA AVILA ERIKA LILIANA</v>
          </cell>
          <cell r="P2259" t="str">
            <v>Provisional - Vac Def</v>
          </cell>
          <cell r="Q2259" t="str">
            <v>Ocupado</v>
          </cell>
          <cell r="R2259" t="str">
            <v>COLEGIO ANTONIO GARCIA (IED)</v>
          </cell>
          <cell r="S2259" t="str">
            <v>Instit.</v>
          </cell>
          <cell r="T2259">
            <v>19</v>
          </cell>
          <cell r="U2259" t="str">
            <v>Financiero</v>
          </cell>
        </row>
        <row r="2260">
          <cell r="A2260">
            <v>891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14</v>
          </cell>
          <cell r="F2260" t="str">
            <v>Excede Dec.</v>
          </cell>
          <cell r="G2260" t="str">
            <v>No - CdGr</v>
          </cell>
          <cell r="H2260" t="str">
            <v>SGP</v>
          </cell>
          <cell r="I2260" t="str">
            <v>Perm.</v>
          </cell>
          <cell r="J2260" t="str">
            <v>Carrera Administrativa</v>
          </cell>
          <cell r="K2260"/>
          <cell r="L2260"/>
          <cell r="M2260"/>
          <cell r="N2260">
            <v>73106085</v>
          </cell>
          <cell r="O2260" t="str">
            <v>VIDAL DONNEIS HECTOR</v>
          </cell>
          <cell r="P2260" t="str">
            <v>Provisional - Vac Def</v>
          </cell>
          <cell r="Q2260" t="str">
            <v>Ocupado</v>
          </cell>
          <cell r="R2260" t="str">
            <v>COLEGIO FLORENTINO GONZALEZ (IED)</v>
          </cell>
          <cell r="S2260" t="str">
            <v>Instit.</v>
          </cell>
          <cell r="T2260">
            <v>4</v>
          </cell>
          <cell r="U2260" t="str">
            <v>Financiero</v>
          </cell>
        </row>
        <row r="2261">
          <cell r="A2261">
            <v>208</v>
          </cell>
          <cell r="B2261" t="str">
            <v>Asistencial</v>
          </cell>
          <cell r="C2261" t="str">
            <v>Auxiliar Administrativo</v>
          </cell>
          <cell r="D2261" t="str">
            <v>407</v>
          </cell>
          <cell r="E2261" t="str">
            <v>14</v>
          </cell>
          <cell r="F2261">
            <v>0</v>
          </cell>
          <cell r="G2261" t="str">
            <v>No - CdGr</v>
          </cell>
          <cell r="H2261" t="str">
            <v>Rec. Prop.</v>
          </cell>
          <cell r="I2261" t="str">
            <v>Perm.</v>
          </cell>
          <cell r="J2261" t="str">
            <v>Carrera Administrativa</v>
          </cell>
          <cell r="K2261">
            <v>79289410</v>
          </cell>
          <cell r="L2261" t="str">
            <v>QUIÑONES SANCHEZ HECTOR TOMAS</v>
          </cell>
          <cell r="M2261"/>
          <cell r="N2261">
            <v>79289410</v>
          </cell>
          <cell r="O2261" t="str">
            <v>QUIÑONES SANCHEZ HECTOR TOMAS</v>
          </cell>
          <cell r="P2261" t="str">
            <v>Titular - Carrera</v>
          </cell>
          <cell r="Q2261" t="str">
            <v>Ocupado</v>
          </cell>
          <cell r="R2261" t="str">
            <v>OFICINA DE ESCALAFÓN DOCENTE</v>
          </cell>
          <cell r="S2261" t="str">
            <v>Central</v>
          </cell>
          <cell r="T2261" t="str">
            <v>N.A.</v>
          </cell>
          <cell r="U2261" t="str">
            <v>N.A.</v>
          </cell>
        </row>
        <row r="2262">
          <cell r="A2262">
            <v>1181</v>
          </cell>
          <cell r="B2262" t="str">
            <v>Asistencial</v>
          </cell>
          <cell r="C2262" t="str">
            <v>Auxiliar Administrativo</v>
          </cell>
          <cell r="D2262" t="str">
            <v>407</v>
          </cell>
          <cell r="E2262" t="str">
            <v>14</v>
          </cell>
          <cell r="F2262">
            <v>0</v>
          </cell>
          <cell r="G2262" t="str">
            <v>No - CdGr</v>
          </cell>
          <cell r="H2262" t="str">
            <v>Rec. Prop.</v>
          </cell>
          <cell r="I2262" t="str">
            <v>Perm.</v>
          </cell>
          <cell r="J2262" t="str">
            <v>Carrera Administrativa</v>
          </cell>
          <cell r="K2262"/>
          <cell r="L2262"/>
          <cell r="M2262"/>
          <cell r="N2262">
            <v>79294776</v>
          </cell>
          <cell r="O2262" t="str">
            <v>RODRIGUEZ URRUTIA OMAR RICARDO</v>
          </cell>
          <cell r="P2262" t="str">
            <v>Provisional - Vac Def</v>
          </cell>
          <cell r="Q2262" t="str">
            <v>Ocupado</v>
          </cell>
          <cell r="R2262" t="str">
            <v>DIRECCIÓN LOCAL DE EDUCACIÓN 06 - TUNJUELITO</v>
          </cell>
          <cell r="S2262" t="str">
            <v>Local</v>
          </cell>
          <cell r="T2262">
            <v>6</v>
          </cell>
          <cell r="U2262" t="str">
            <v>N.A.</v>
          </cell>
        </row>
        <row r="2263">
          <cell r="A2263">
            <v>1395</v>
          </cell>
          <cell r="B2263" t="str">
            <v>Asistencial</v>
          </cell>
          <cell r="C2263" t="str">
            <v>Auxiliar Administrativo</v>
          </cell>
          <cell r="D2263" t="str">
            <v>407</v>
          </cell>
          <cell r="E2263" t="str">
            <v>14</v>
          </cell>
          <cell r="F2263" t="str">
            <v>Excede Dec.</v>
          </cell>
          <cell r="G2263" t="str">
            <v>No - CdGr</v>
          </cell>
          <cell r="H2263" t="str">
            <v>SGP</v>
          </cell>
          <cell r="I2263" t="str">
            <v>Perm.</v>
          </cell>
          <cell r="J2263" t="str">
            <v>Carrera Administrativa</v>
          </cell>
          <cell r="K2263"/>
          <cell r="L2263"/>
          <cell r="M2263"/>
          <cell r="N2263">
            <v>1030536809</v>
          </cell>
          <cell r="O2263" t="str">
            <v>VARGAS PACHON RICHARD ALVEIRO</v>
          </cell>
          <cell r="P2263" t="str">
            <v>Provisional - Vac Def</v>
          </cell>
          <cell r="Q2263" t="str">
            <v>Ocupado</v>
          </cell>
          <cell r="R2263" t="str">
            <v>COLEGIO KIMI PERNIA DOMICO (IED)</v>
          </cell>
          <cell r="S2263" t="str">
            <v>Instit.</v>
          </cell>
          <cell r="T2263">
            <v>7</v>
          </cell>
          <cell r="U2263" t="str">
            <v>Financiero</v>
          </cell>
        </row>
        <row r="2264">
          <cell r="A2264">
            <v>1719</v>
          </cell>
          <cell r="B2264" t="str">
            <v>Asistencial</v>
          </cell>
          <cell r="C2264" t="str">
            <v>Auxiliar Administrativo</v>
          </cell>
          <cell r="D2264" t="str">
            <v>407</v>
          </cell>
          <cell r="E2264" t="str">
            <v>14</v>
          </cell>
          <cell r="F2264" t="str">
            <v>Excede Dec.</v>
          </cell>
          <cell r="G2264" t="str">
            <v>No - CdGr</v>
          </cell>
          <cell r="H2264" t="str">
            <v>SGP</v>
          </cell>
          <cell r="I2264" t="str">
            <v>Perm.</v>
          </cell>
          <cell r="J2264" t="str">
            <v>Carrera Administrativa</v>
          </cell>
          <cell r="K2264">
            <v>51674146</v>
          </cell>
          <cell r="L2264" t="str">
            <v>CHAVES LINARES MARIA MAGDALENA</v>
          </cell>
          <cell r="M2264"/>
          <cell r="N2264">
            <v>51674146</v>
          </cell>
          <cell r="O2264" t="str">
            <v>CHAVES LINARES MARIA MAGDALENA</v>
          </cell>
          <cell r="P2264" t="str">
            <v>Titular - Carrera</v>
          </cell>
          <cell r="Q2264" t="str">
            <v>Ocupado</v>
          </cell>
          <cell r="R2264" t="str">
            <v>COLEGIO MANUEL ZAPATA OLIVELLA (IED)</v>
          </cell>
          <cell r="S2264" t="str">
            <v>Instit.</v>
          </cell>
          <cell r="T2264">
            <v>8</v>
          </cell>
          <cell r="U2264" t="str">
            <v>Administrativo</v>
          </cell>
        </row>
        <row r="2265">
          <cell r="A2265">
            <v>2884</v>
          </cell>
          <cell r="B2265" t="str">
            <v>Asistencial</v>
          </cell>
          <cell r="C2265" t="str">
            <v>Auxiliar Administrativo</v>
          </cell>
          <cell r="D2265" t="str">
            <v>407</v>
          </cell>
          <cell r="E2265" t="str">
            <v>14</v>
          </cell>
          <cell r="F2265" t="str">
            <v>Excede Dec.</v>
          </cell>
          <cell r="G2265" t="str">
            <v>No - CdGr</v>
          </cell>
          <cell r="H2265" t="str">
            <v>SGP</v>
          </cell>
          <cell r="I2265" t="str">
            <v>Perm.</v>
          </cell>
          <cell r="J2265" t="str">
            <v>Carrera Administrativa</v>
          </cell>
          <cell r="K2265"/>
          <cell r="L2265"/>
          <cell r="M2265"/>
          <cell r="N2265">
            <v>35850540</v>
          </cell>
          <cell r="O2265" t="str">
            <v>MATURANA LOZANO SOCORRO SEGUNDA</v>
          </cell>
          <cell r="P2265" t="str">
            <v>Provisional - Vac Def</v>
          </cell>
          <cell r="Q2265" t="str">
            <v>Ocupado</v>
          </cell>
          <cell r="R2265" t="str">
            <v>COLEGIO ESTRELLA DEL SUR (IED)</v>
          </cell>
          <cell r="S2265" t="str">
            <v>Instit.</v>
          </cell>
          <cell r="T2265">
            <v>19</v>
          </cell>
          <cell r="U2265" t="str">
            <v>Administrativo</v>
          </cell>
        </row>
        <row r="2266">
          <cell r="A2266">
            <v>363</v>
          </cell>
          <cell r="B2266" t="str">
            <v>Asistencial</v>
          </cell>
          <cell r="C2266" t="str">
            <v>Auxiliar Administrativo</v>
          </cell>
          <cell r="D2266" t="str">
            <v>407</v>
          </cell>
          <cell r="E2266" t="str">
            <v>14</v>
          </cell>
          <cell r="F2266">
            <v>0</v>
          </cell>
          <cell r="G2266" t="str">
            <v>No - CdGr</v>
          </cell>
          <cell r="H2266" t="str">
            <v>Rec. Prop.</v>
          </cell>
          <cell r="I2266" t="str">
            <v>Perm.</v>
          </cell>
          <cell r="J2266" t="str">
            <v>Carrera Administrativa</v>
          </cell>
          <cell r="K2266">
            <v>80824800</v>
          </cell>
          <cell r="L2266" t="str">
            <v>MORALES SAENZ JOHAN ANDRES</v>
          </cell>
          <cell r="M2266"/>
          <cell r="N2266">
            <v>80824800</v>
          </cell>
          <cell r="O2266" t="str">
            <v>MORALES SAENZ JOHAN ANDRES</v>
          </cell>
          <cell r="P2266" t="str">
            <v>Titular - Carrera</v>
          </cell>
          <cell r="Q2266" t="str">
            <v>Ocupado</v>
          </cell>
          <cell r="R2266" t="str">
            <v>OFICINA DE SERVICIO AL CIUDADANO</v>
          </cell>
          <cell r="S2266" t="str">
            <v>Central</v>
          </cell>
          <cell r="T2266" t="str">
            <v>N.A.</v>
          </cell>
          <cell r="U2266" t="str">
            <v>N.A.</v>
          </cell>
        </row>
        <row r="2267">
          <cell r="A2267">
            <v>2366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14</v>
          </cell>
          <cell r="F2267" t="str">
            <v>Excede Dec.</v>
          </cell>
          <cell r="G2267" t="str">
            <v>No - CdGr</v>
          </cell>
          <cell r="H2267" t="str">
            <v>SGP</v>
          </cell>
          <cell r="I2267" t="str">
            <v>Perm.</v>
          </cell>
          <cell r="J2267" t="str">
            <v>Carrera Administrativa</v>
          </cell>
          <cell r="K2267"/>
          <cell r="L2267"/>
          <cell r="M2267"/>
          <cell r="N2267">
            <v>1026250638</v>
          </cell>
          <cell r="O2267" t="str">
            <v>CEPEDA LANCHEROS INGRID JULIETH</v>
          </cell>
          <cell r="P2267" t="str">
            <v>Provisional - Vac Def</v>
          </cell>
          <cell r="Q2267" t="str">
            <v>Ocupado</v>
          </cell>
          <cell r="R2267" t="str">
            <v>COLEGIO INSTITUTO TECNICO LAUREANO GOMEZ (IED)</v>
          </cell>
          <cell r="S2267" t="str">
            <v>Instit.</v>
          </cell>
          <cell r="T2267">
            <v>10</v>
          </cell>
          <cell r="U2267" t="str">
            <v>Administrativo</v>
          </cell>
        </row>
        <row r="2268">
          <cell r="A2268">
            <v>967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14</v>
          </cell>
          <cell r="F2268">
            <v>0</v>
          </cell>
          <cell r="G2268" t="str">
            <v>No - CdGr</v>
          </cell>
          <cell r="H2268" t="str">
            <v>Rec. Prop.</v>
          </cell>
          <cell r="I2268" t="str">
            <v>Perm.</v>
          </cell>
          <cell r="J2268" t="str">
            <v>Carrera Administrativa</v>
          </cell>
          <cell r="K2268"/>
          <cell r="L2268"/>
          <cell r="M2268"/>
          <cell r="N2268">
            <v>79119892</v>
          </cell>
          <cell r="O2268" t="str">
            <v>VASQUEZ MOLANO JULIO CESAR</v>
          </cell>
          <cell r="P2268" t="str">
            <v>Provisional - Vac Def</v>
          </cell>
          <cell r="Q2268" t="str">
            <v>Ocupado</v>
          </cell>
          <cell r="R2268" t="str">
            <v>DIRECCIÓN LOCAL DE EDUCACIÓN 05 - USME</v>
          </cell>
          <cell r="S2268" t="str">
            <v>Local</v>
          </cell>
          <cell r="T2268">
            <v>5</v>
          </cell>
          <cell r="U2268" t="str">
            <v>N.A.</v>
          </cell>
        </row>
        <row r="2269">
          <cell r="A2269">
            <v>2272</v>
          </cell>
          <cell r="B2269" t="str">
            <v>Asistencial</v>
          </cell>
          <cell r="C2269" t="str">
            <v>Auxiliar Administrativo</v>
          </cell>
          <cell r="D2269" t="str">
            <v>407</v>
          </cell>
          <cell r="E2269" t="str">
            <v>14</v>
          </cell>
          <cell r="F2269" t="str">
            <v>Excede Dec.</v>
          </cell>
          <cell r="G2269" t="str">
            <v>No - CdGr</v>
          </cell>
          <cell r="H2269" t="str">
            <v>SGP</v>
          </cell>
          <cell r="I2269" t="str">
            <v>Perm.</v>
          </cell>
          <cell r="J2269" t="str">
            <v>Carrera Administrativa</v>
          </cell>
          <cell r="K2269">
            <v>20931917</v>
          </cell>
          <cell r="L2269" t="str">
            <v>CORTES BELLO SOFIA</v>
          </cell>
          <cell r="M2269"/>
          <cell r="N2269">
            <v>20931917</v>
          </cell>
          <cell r="O2269" t="str">
            <v>CORTES BELLO SOFIA</v>
          </cell>
          <cell r="P2269" t="str">
            <v>Titular - Carrera</v>
          </cell>
          <cell r="Q2269" t="str">
            <v>Ocupado</v>
          </cell>
          <cell r="R2269" t="str">
            <v>COLEGIO CRISTOBAL COLON (IED)</v>
          </cell>
          <cell r="S2269" t="str">
            <v>Instit.</v>
          </cell>
          <cell r="T2269">
            <v>1</v>
          </cell>
          <cell r="U2269" t="str">
            <v>Administrativo</v>
          </cell>
        </row>
        <row r="2270">
          <cell r="A2270">
            <v>482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14</v>
          </cell>
          <cell r="F2270">
            <v>0</v>
          </cell>
          <cell r="G2270" t="str">
            <v>No - CdGr</v>
          </cell>
          <cell r="H2270" t="str">
            <v>Rec. Prop.</v>
          </cell>
          <cell r="I2270" t="str">
            <v>Perm.</v>
          </cell>
          <cell r="J2270" t="str">
            <v>Carrera Administrativa</v>
          </cell>
          <cell r="K2270"/>
          <cell r="L2270"/>
          <cell r="M2270"/>
          <cell r="N2270">
            <v>53053854</v>
          </cell>
          <cell r="O2270" t="str">
            <v>PAEZ CARDENAS JUDITH ANDREA</v>
          </cell>
          <cell r="P2270" t="str">
            <v>Provisional - Vac Def</v>
          </cell>
          <cell r="Q2270" t="str">
            <v>Ocupado</v>
          </cell>
          <cell r="R2270" t="str">
            <v>DIRECCIÓN LOCAL DE EDUCACIÓN 10 - ENGATIVA</v>
          </cell>
          <cell r="S2270" t="str">
            <v>Local</v>
          </cell>
          <cell r="T2270">
            <v>10</v>
          </cell>
          <cell r="U2270" t="str">
            <v>N.A.</v>
          </cell>
        </row>
        <row r="2271">
          <cell r="A2271">
            <v>1778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14</v>
          </cell>
          <cell r="F2271" t="str">
            <v>Excede Dec.</v>
          </cell>
          <cell r="G2271" t="str">
            <v>No - CdGr</v>
          </cell>
          <cell r="H2271" t="str">
            <v>SGP</v>
          </cell>
          <cell r="I2271" t="str">
            <v>Perm.</v>
          </cell>
          <cell r="J2271" t="str">
            <v>Carrera Administrativa</v>
          </cell>
          <cell r="K2271"/>
          <cell r="L2271"/>
          <cell r="M2271"/>
          <cell r="N2271">
            <v>80056738</v>
          </cell>
          <cell r="O2271" t="str">
            <v>FLOREZ PEÑUELA LUIS ELVIS</v>
          </cell>
          <cell r="P2271" t="str">
            <v>Provisional - Vac Def</v>
          </cell>
          <cell r="Q2271" t="str">
            <v>Ocupado</v>
          </cell>
          <cell r="R2271" t="str">
            <v>COLEGIO GABRIEL BETANCOURT MEJIA (IED)</v>
          </cell>
          <cell r="S2271" t="str">
            <v>Instit.</v>
          </cell>
          <cell r="T2271">
            <v>8</v>
          </cell>
          <cell r="U2271" t="str">
            <v>Administrativo</v>
          </cell>
        </row>
        <row r="2272">
          <cell r="A2272">
            <v>641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14</v>
          </cell>
          <cell r="F2272">
            <v>0</v>
          </cell>
          <cell r="G2272" t="str">
            <v>No - CdGr</v>
          </cell>
          <cell r="H2272" t="str">
            <v>Rec. Prop.</v>
          </cell>
          <cell r="I2272" t="str">
            <v>Perm.</v>
          </cell>
          <cell r="J2272" t="str">
            <v>Carrera Administrativa</v>
          </cell>
          <cell r="K2272"/>
          <cell r="L2272"/>
          <cell r="M2272"/>
          <cell r="N2272">
            <v>1014245652</v>
          </cell>
          <cell r="O2272" t="str">
            <v>JIMENEZ RODRIGUEZ ROSMAIRA</v>
          </cell>
          <cell r="P2272" t="str">
            <v>Provisional - Vac Def</v>
          </cell>
          <cell r="Q2272" t="str">
            <v>Ocupado</v>
          </cell>
          <cell r="R2272" t="str">
            <v>DIRECCIÓN LOCAL DE EDUCACIÓN 01 - USAQUEN</v>
          </cell>
          <cell r="S2272" t="str">
            <v>Local</v>
          </cell>
          <cell r="T2272">
            <v>1</v>
          </cell>
          <cell r="U2272" t="str">
            <v>N.A.</v>
          </cell>
        </row>
        <row r="2273">
          <cell r="A2273">
            <v>2008</v>
          </cell>
          <cell r="B2273" t="str">
            <v>Asistencial</v>
          </cell>
          <cell r="C2273" t="str">
            <v>Auxiliar Administrativo</v>
          </cell>
          <cell r="D2273" t="str">
            <v>407</v>
          </cell>
          <cell r="E2273" t="str">
            <v>14</v>
          </cell>
          <cell r="F2273" t="str">
            <v>Excede Dec.</v>
          </cell>
          <cell r="G2273" t="str">
            <v>No - CdGr</v>
          </cell>
          <cell r="H2273" t="str">
            <v>SGP</v>
          </cell>
          <cell r="I2273" t="str">
            <v>Perm.</v>
          </cell>
          <cell r="J2273" t="str">
            <v>Carrera Administrativa</v>
          </cell>
          <cell r="K2273"/>
          <cell r="L2273"/>
          <cell r="M2273"/>
          <cell r="N2273">
            <v>52781192</v>
          </cell>
          <cell r="O2273" t="str">
            <v>CARDENAS RODRIGUEZ GENNY</v>
          </cell>
          <cell r="P2273" t="str">
            <v>Provisional - Vac Def</v>
          </cell>
          <cell r="Q2273" t="str">
            <v>Ocupado</v>
          </cell>
          <cell r="R2273" t="str">
            <v>COLEGIO FLORIDABLANCA (IED)</v>
          </cell>
          <cell r="S2273" t="str">
            <v>Instit.</v>
          </cell>
          <cell r="T2273">
            <v>10</v>
          </cell>
          <cell r="U2273" t="str">
            <v>Financiero</v>
          </cell>
        </row>
        <row r="2274">
          <cell r="A2274">
            <v>2210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14</v>
          </cell>
          <cell r="F2274" t="str">
            <v>Excede Dec.</v>
          </cell>
          <cell r="G2274" t="str">
            <v>No - CdGr</v>
          </cell>
          <cell r="H2274" t="str">
            <v>SGP</v>
          </cell>
          <cell r="I2274" t="str">
            <v>Perm.</v>
          </cell>
          <cell r="J2274" t="str">
            <v>Carrera Administrativa</v>
          </cell>
          <cell r="K2274"/>
          <cell r="L2274"/>
          <cell r="M2274"/>
          <cell r="N2274">
            <v>52545750</v>
          </cell>
          <cell r="O2274" t="str">
            <v>PINTO BORJA MARIA FERNANDA</v>
          </cell>
          <cell r="P2274" t="str">
            <v>Provisional - Vac Def</v>
          </cell>
          <cell r="Q2274" t="str">
            <v>Ocupado</v>
          </cell>
          <cell r="R2274" t="str">
            <v>COLEGIO VIRGINIA GUTIERREZ DE PINEDA (IED)</v>
          </cell>
          <cell r="S2274" t="str">
            <v>Instit.</v>
          </cell>
          <cell r="T2274">
            <v>11</v>
          </cell>
          <cell r="U2274" t="str">
            <v>Administrativo</v>
          </cell>
        </row>
        <row r="2275">
          <cell r="A2275">
            <v>483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14</v>
          </cell>
          <cell r="F2275">
            <v>0</v>
          </cell>
          <cell r="G2275" t="str">
            <v>No - CdGr</v>
          </cell>
          <cell r="H2275" t="str">
            <v>Rec. Prop.</v>
          </cell>
          <cell r="I2275" t="str">
            <v>Perm.</v>
          </cell>
          <cell r="J2275" t="str">
            <v>Carrera Administrativa</v>
          </cell>
          <cell r="K2275">
            <v>51726176</v>
          </cell>
          <cell r="L2275" t="str">
            <v>GARCIA RODRIGUEZ CARMEN ELVIRA</v>
          </cell>
          <cell r="M2275"/>
          <cell r="N2275">
            <v>51726176</v>
          </cell>
          <cell r="O2275" t="str">
            <v>GARCIA RODRIGUEZ CARMEN ELVIRA</v>
          </cell>
          <cell r="P2275" t="str">
            <v>Titular - Carrera</v>
          </cell>
          <cell r="Q2275" t="str">
            <v>Ocupado</v>
          </cell>
          <cell r="R2275" t="str">
            <v>DIRECCIÓN LOCAL DE EDUCACIÓN 03 - 17 - SANTA FE Y LA CANDELARIA</v>
          </cell>
          <cell r="S2275" t="str">
            <v>Local</v>
          </cell>
          <cell r="T2275">
            <v>3</v>
          </cell>
          <cell r="U2275" t="str">
            <v>N.A.</v>
          </cell>
        </row>
        <row r="2276">
          <cell r="A2276">
            <v>2105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14</v>
          </cell>
          <cell r="F2276" t="str">
            <v>Excede Dec.</v>
          </cell>
          <cell r="G2276" t="str">
            <v>No - CdGr</v>
          </cell>
          <cell r="H2276" t="str">
            <v>SGP</v>
          </cell>
          <cell r="I2276" t="str">
            <v>Perm.</v>
          </cell>
          <cell r="J2276" t="str">
            <v>Carrera Administrativa</v>
          </cell>
          <cell r="K2276">
            <v>52380619</v>
          </cell>
          <cell r="L2276" t="str">
            <v>CHINCHILLA NOVA TZHZNARDIA MILENA</v>
          </cell>
          <cell r="M2276"/>
          <cell r="N2276">
            <v>52380619</v>
          </cell>
          <cell r="O2276" t="str">
            <v>CHINCHILLA NOVA TZHZNARDIA MILENA</v>
          </cell>
          <cell r="P2276" t="str">
            <v>Titular - Carrera</v>
          </cell>
          <cell r="Q2276" t="str">
            <v>Ocupado</v>
          </cell>
          <cell r="R2276" t="str">
            <v>COLEGIO LA FELICIDAD (IED)</v>
          </cell>
          <cell r="S2276" t="str">
            <v>Instit.</v>
          </cell>
          <cell r="T2276">
            <v>9</v>
          </cell>
          <cell r="U2276" t="str">
            <v>Administrativo</v>
          </cell>
        </row>
        <row r="2277">
          <cell r="A2277">
            <v>471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14</v>
          </cell>
          <cell r="F2277">
            <v>0</v>
          </cell>
          <cell r="G2277" t="str">
            <v>No - CdGr</v>
          </cell>
          <cell r="H2277" t="str">
            <v>Rec. Prop.</v>
          </cell>
          <cell r="I2277" t="str">
            <v>Perm.</v>
          </cell>
          <cell r="J2277" t="str">
            <v>Carrera Administrativa</v>
          </cell>
          <cell r="K2277">
            <v>51810441</v>
          </cell>
          <cell r="L2277" t="str">
            <v>GARCIA BELTRAN LUCY</v>
          </cell>
          <cell r="M2277"/>
          <cell r="N2277">
            <v>51810441</v>
          </cell>
          <cell r="O2277" t="str">
            <v>GARCIA BELTRAN LUCY</v>
          </cell>
          <cell r="P2277" t="str">
            <v>Titular - Carrera</v>
          </cell>
          <cell r="Q2277" t="str">
            <v>Ocupado</v>
          </cell>
          <cell r="R2277" t="str">
            <v>DIRECCIÓN DE EDUCACIÓN PREESCOLAR Y BÁSICA</v>
          </cell>
          <cell r="S2277" t="str">
            <v>Central</v>
          </cell>
          <cell r="T2277" t="str">
            <v>N.A.</v>
          </cell>
          <cell r="U2277" t="str">
            <v>N.A.</v>
          </cell>
        </row>
        <row r="2278">
          <cell r="A2278">
            <v>3034</v>
          </cell>
          <cell r="B2278" t="str">
            <v>Asistencial</v>
          </cell>
          <cell r="C2278" t="str">
            <v>Auxiliar Administrativo</v>
          </cell>
          <cell r="D2278" t="str">
            <v>407</v>
          </cell>
          <cell r="E2278" t="str">
            <v>14</v>
          </cell>
          <cell r="F2278" t="str">
            <v>Excede Dec.</v>
          </cell>
          <cell r="G2278" t="str">
            <v>No - CdGr</v>
          </cell>
          <cell r="H2278" t="str">
            <v>SGP</v>
          </cell>
          <cell r="I2278" t="str">
            <v>Perm.</v>
          </cell>
          <cell r="J2278" t="str">
            <v>Carrera Administrativa</v>
          </cell>
          <cell r="K2278">
            <v>49654572</v>
          </cell>
          <cell r="L2278" t="str">
            <v>PLATA LOPEZ MARTHA</v>
          </cell>
          <cell r="M2278" t="str">
            <v>Encargo</v>
          </cell>
          <cell r="N2278"/>
          <cell r="O2278"/>
          <cell r="P2278"/>
          <cell r="Q2278" t="str">
            <v>Vacante Temporal</v>
          </cell>
          <cell r="R2278" t="str">
            <v>COLEGIO PRADO VERANIEGO (IED)</v>
          </cell>
          <cell r="S2278" t="str">
            <v>Instit.</v>
          </cell>
          <cell r="T2278">
            <v>11</v>
          </cell>
          <cell r="U2278" t="str">
            <v>Administrativo</v>
          </cell>
        </row>
        <row r="2279">
          <cell r="A2279">
            <v>1531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14</v>
          </cell>
          <cell r="F2279" t="str">
            <v>Excede Dec.</v>
          </cell>
          <cell r="G2279" t="str">
            <v>No - CdGr</v>
          </cell>
          <cell r="H2279" t="str">
            <v>SGP</v>
          </cell>
          <cell r="I2279" t="str">
            <v>Perm.</v>
          </cell>
          <cell r="J2279" t="str">
            <v>Carrera Administrativa</v>
          </cell>
          <cell r="K2279">
            <v>1032379980</v>
          </cell>
          <cell r="L2279" t="str">
            <v>ESPITIA CAMARGO JULIENNE ALICIA</v>
          </cell>
          <cell r="M2279" t="str">
            <v>Encargo</v>
          </cell>
          <cell r="N2279"/>
          <cell r="O2279"/>
          <cell r="P2279"/>
          <cell r="Q2279" t="str">
            <v>Vacante Temporal</v>
          </cell>
          <cell r="R2279" t="str">
            <v>COLEGIO DARIO ECHANDIA (IED)</v>
          </cell>
          <cell r="S2279" t="str">
            <v>Instit.</v>
          </cell>
          <cell r="T2279">
            <v>8</v>
          </cell>
          <cell r="U2279" t="str">
            <v>Administrativo</v>
          </cell>
        </row>
        <row r="2280">
          <cell r="A2280">
            <v>2587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14</v>
          </cell>
          <cell r="F2280" t="str">
            <v>Excede Dec.</v>
          </cell>
          <cell r="G2280" t="str">
            <v>No - CdGr</v>
          </cell>
          <cell r="H2280" t="str">
            <v>SGP</v>
          </cell>
          <cell r="I2280" t="str">
            <v>Perm.</v>
          </cell>
          <cell r="J2280" t="str">
            <v>Carrera Administrativa</v>
          </cell>
          <cell r="K2280">
            <v>52116971</v>
          </cell>
          <cell r="L2280" t="str">
            <v>LESMES CASTAÑEDA ELCY JANETH</v>
          </cell>
          <cell r="M2280" t="str">
            <v>Encargo</v>
          </cell>
          <cell r="N2280"/>
          <cell r="O2280"/>
          <cell r="P2280"/>
          <cell r="Q2280" t="str">
            <v>Vacante Temporal</v>
          </cell>
          <cell r="R2280" t="str">
            <v>COLEGIO GRAN YOMASA (IED)</v>
          </cell>
          <cell r="S2280" t="str">
            <v>Instit.</v>
          </cell>
          <cell r="T2280">
            <v>5</v>
          </cell>
          <cell r="U2280" t="str">
            <v>Administrativo</v>
          </cell>
        </row>
        <row r="2281">
          <cell r="A2281">
            <v>1989</v>
          </cell>
          <cell r="B2281" t="str">
            <v>Asistencial</v>
          </cell>
          <cell r="C2281" t="str">
            <v>Auxiliar Administrativo</v>
          </cell>
          <cell r="D2281" t="str">
            <v>407</v>
          </cell>
          <cell r="E2281" t="str">
            <v>14</v>
          </cell>
          <cell r="F2281" t="str">
            <v>Excede Dec.</v>
          </cell>
          <cell r="G2281" t="str">
            <v>No - CdGr</v>
          </cell>
          <cell r="H2281" t="str">
            <v>SGP</v>
          </cell>
          <cell r="I2281" t="str">
            <v>Perm.</v>
          </cell>
          <cell r="J2281" t="str">
            <v>Carrera Administrativa</v>
          </cell>
          <cell r="K2281">
            <v>79873077</v>
          </cell>
          <cell r="L2281" t="str">
            <v>ALVAREZ CHAVEZ CARLOS JAVIER</v>
          </cell>
          <cell r="M2281" t="str">
            <v>Encargo</v>
          </cell>
          <cell r="N2281"/>
          <cell r="O2281"/>
          <cell r="P2281"/>
          <cell r="Q2281" t="str">
            <v>Vacante Temporal</v>
          </cell>
          <cell r="R2281" t="str">
            <v>COLEGIO ALVARO GOMEZ HURTADO (IED)</v>
          </cell>
          <cell r="S2281" t="str">
            <v>Instit.</v>
          </cell>
          <cell r="T2281">
            <v>11</v>
          </cell>
          <cell r="U2281" t="str">
            <v>Administrativo</v>
          </cell>
        </row>
        <row r="2282">
          <cell r="A2282">
            <v>2734</v>
          </cell>
          <cell r="B2282" t="str">
            <v>Asistencial</v>
          </cell>
          <cell r="C2282" t="str">
            <v>Auxiliar Administrativo</v>
          </cell>
          <cell r="D2282" t="str">
            <v>407</v>
          </cell>
          <cell r="E2282" t="str">
            <v>14</v>
          </cell>
          <cell r="F2282" t="str">
            <v>Excede Dec.</v>
          </cell>
          <cell r="G2282" t="str">
            <v>No - CdGr</v>
          </cell>
          <cell r="H2282" t="str">
            <v>SGP</v>
          </cell>
          <cell r="I2282" t="str">
            <v>Perm.</v>
          </cell>
          <cell r="J2282" t="str">
            <v>Carrera Administrativa</v>
          </cell>
          <cell r="K2282">
            <v>52367067</v>
          </cell>
          <cell r="L2282" t="str">
            <v>AZA REY CLARA INES</v>
          </cell>
          <cell r="M2282" t="str">
            <v>Encargo</v>
          </cell>
          <cell r="N2282"/>
          <cell r="O2282"/>
          <cell r="P2282"/>
          <cell r="Q2282" t="str">
            <v>Vacante Temporal</v>
          </cell>
          <cell r="R2282" t="str">
            <v>COLEGIO ALEXANDER FLEMING (IED)</v>
          </cell>
          <cell r="S2282" t="str">
            <v>Instit.</v>
          </cell>
          <cell r="T2282">
            <v>18</v>
          </cell>
          <cell r="U2282" t="str">
            <v>Administrativo</v>
          </cell>
        </row>
        <row r="2283">
          <cell r="A2283">
            <v>2978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14</v>
          </cell>
          <cell r="F2283" t="str">
            <v>Excede Dec.</v>
          </cell>
          <cell r="G2283" t="str">
            <v>No - CdGr</v>
          </cell>
          <cell r="H2283" t="str">
            <v>SGP</v>
          </cell>
          <cell r="I2283" t="str">
            <v>Perm.</v>
          </cell>
          <cell r="J2283" t="str">
            <v>Carrera Administrativa</v>
          </cell>
          <cell r="K2283">
            <v>80153318</v>
          </cell>
          <cell r="L2283" t="str">
            <v>BALLESTEROS SARAY MARCOS EDWIN</v>
          </cell>
          <cell r="M2283" t="str">
            <v>Encargo</v>
          </cell>
          <cell r="N2283"/>
          <cell r="O2283"/>
          <cell r="P2283"/>
          <cell r="Q2283" t="str">
            <v>Vacante Temporal</v>
          </cell>
          <cell r="R2283" t="str">
            <v>COLEGIO</v>
          </cell>
          <cell r="S2283" t="str">
            <v>Instit.</v>
          </cell>
          <cell r="T2283" t="str">
            <v>N.E.</v>
          </cell>
          <cell r="U2283" t="str">
            <v>Administrativo</v>
          </cell>
        </row>
        <row r="2284">
          <cell r="A2284">
            <v>236</v>
          </cell>
          <cell r="B2284" t="str">
            <v>Asistencial</v>
          </cell>
          <cell r="C2284" t="str">
            <v>Auxiliar Administrativo</v>
          </cell>
          <cell r="D2284" t="str">
            <v>407</v>
          </cell>
          <cell r="E2284" t="str">
            <v>14</v>
          </cell>
          <cell r="F2284">
            <v>0</v>
          </cell>
          <cell r="G2284" t="str">
            <v>No - CdGr</v>
          </cell>
          <cell r="H2284" t="str">
            <v>Rec. Prop.</v>
          </cell>
          <cell r="I2284" t="str">
            <v>Perm.</v>
          </cell>
          <cell r="J2284" t="str">
            <v>Carrera Administrativa</v>
          </cell>
          <cell r="K2284">
            <v>16114534</v>
          </cell>
          <cell r="L2284" t="str">
            <v>TORO BEDOYA JOHN FREDDY</v>
          </cell>
          <cell r="M2284" t="str">
            <v>P. Prueba - SED</v>
          </cell>
          <cell r="N2284">
            <v>23621427</v>
          </cell>
          <cell r="O2284" t="str">
            <v>DIAZ GONZALES NEIRA IRLANDA</v>
          </cell>
          <cell r="P2284" t="str">
            <v>Provisional - Vac Tem</v>
          </cell>
          <cell r="Q2284" t="str">
            <v>Ocupado</v>
          </cell>
          <cell r="R2284" t="str">
            <v>OFICINA DE ESCALAFÓN DOCENTE</v>
          </cell>
          <cell r="S2284" t="str">
            <v>Central</v>
          </cell>
          <cell r="T2284" t="str">
            <v>N.A.</v>
          </cell>
          <cell r="U2284" t="str">
            <v>N.A.</v>
          </cell>
        </row>
        <row r="2285">
          <cell r="A2285">
            <v>3035</v>
          </cell>
          <cell r="B2285" t="str">
            <v>Asistencial</v>
          </cell>
          <cell r="C2285" t="str">
            <v>Auxiliar Administrativo</v>
          </cell>
          <cell r="D2285" t="str">
            <v>407</v>
          </cell>
          <cell r="E2285" t="str">
            <v>14</v>
          </cell>
          <cell r="F2285" t="str">
            <v>Excede Dec.</v>
          </cell>
          <cell r="G2285" t="str">
            <v>No - CdGr</v>
          </cell>
          <cell r="H2285" t="str">
            <v>SGP</v>
          </cell>
          <cell r="I2285" t="str">
            <v>Perm.</v>
          </cell>
          <cell r="J2285" t="str">
            <v>Carrera Administrativa</v>
          </cell>
          <cell r="K2285">
            <v>1023868905</v>
          </cell>
          <cell r="L2285" t="str">
            <v>RICO ORJUELA JAIRO ENRIQUE</v>
          </cell>
          <cell r="M2285" t="str">
            <v>Encargo</v>
          </cell>
          <cell r="N2285"/>
          <cell r="O2285"/>
          <cell r="P2285"/>
          <cell r="Q2285" t="str">
            <v>Vacante Temporal</v>
          </cell>
          <cell r="R2285" t="str">
            <v>COLEGIO</v>
          </cell>
          <cell r="S2285" t="str">
            <v>Instit.</v>
          </cell>
          <cell r="T2285" t="str">
            <v>N.E.</v>
          </cell>
          <cell r="U2285" t="str">
            <v>Administrativo</v>
          </cell>
        </row>
        <row r="2286">
          <cell r="A2286">
            <v>2430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  <cell r="F2286" t="str">
            <v>Excede Dec.</v>
          </cell>
          <cell r="G2286" t="str">
            <v>No - CdGr</v>
          </cell>
          <cell r="H2286" t="str">
            <v>SGP</v>
          </cell>
          <cell r="I2286" t="str">
            <v>Perm.</v>
          </cell>
          <cell r="J2286" t="str">
            <v>Carrera Administrativa</v>
          </cell>
          <cell r="K2286">
            <v>52727666</v>
          </cell>
          <cell r="L2286" t="str">
            <v>FERNANDEZ CACERES YENNY MILENA</v>
          </cell>
          <cell r="M2286" t="str">
            <v>Encargo</v>
          </cell>
          <cell r="N2286"/>
          <cell r="O2286"/>
          <cell r="P2286"/>
          <cell r="Q2286" t="str">
            <v>Vacante Temporal</v>
          </cell>
          <cell r="R2286" t="str">
            <v>COLEGIO</v>
          </cell>
          <cell r="S2286" t="str">
            <v>Instit.</v>
          </cell>
          <cell r="T2286" t="str">
            <v>N.E.</v>
          </cell>
          <cell r="U2286" t="str">
            <v>Administrativo</v>
          </cell>
        </row>
        <row r="2287">
          <cell r="A2287">
            <v>1486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14</v>
          </cell>
          <cell r="F2287" t="str">
            <v>Excede Dec.</v>
          </cell>
          <cell r="G2287" t="str">
            <v>No - CdGr</v>
          </cell>
          <cell r="H2287" t="str">
            <v>SGP</v>
          </cell>
          <cell r="I2287" t="str">
            <v>Perm.</v>
          </cell>
          <cell r="J2287" t="str">
            <v>Carrera Administrativa</v>
          </cell>
          <cell r="K2287">
            <v>52197084</v>
          </cell>
          <cell r="L2287" t="str">
            <v>RODRIGUEZ RAMIREZ NELLY</v>
          </cell>
          <cell r="M2287" t="str">
            <v>Encargo</v>
          </cell>
          <cell r="N2287"/>
          <cell r="O2287"/>
          <cell r="P2287"/>
          <cell r="Q2287" t="str">
            <v>Vacante Temporal</v>
          </cell>
          <cell r="R2287" t="str">
            <v>COLEGIO COMPARTIR RECUERDO (IED)</v>
          </cell>
          <cell r="S2287" t="str">
            <v>Instit.</v>
          </cell>
          <cell r="T2287">
            <v>19</v>
          </cell>
          <cell r="U2287" t="str">
            <v>Administrativo</v>
          </cell>
        </row>
        <row r="2288">
          <cell r="A2288">
            <v>2439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14</v>
          </cell>
          <cell r="F2288" t="str">
            <v>Excede Dec.</v>
          </cell>
          <cell r="G2288" t="str">
            <v>No - CdGr</v>
          </cell>
          <cell r="H2288" t="str">
            <v>SGP</v>
          </cell>
          <cell r="I2288" t="str">
            <v>Perm.</v>
          </cell>
          <cell r="J2288" t="str">
            <v>Carrera Administrativa</v>
          </cell>
          <cell r="K2288">
            <v>52376558</v>
          </cell>
          <cell r="L2288" t="str">
            <v>LOPEZ CUBILLOS LILIANA</v>
          </cell>
          <cell r="M2288"/>
          <cell r="N2288">
            <v>52376558</v>
          </cell>
          <cell r="O2288" t="str">
            <v>LOPEZ CUBILLOS LILIANA</v>
          </cell>
          <cell r="P2288" t="str">
            <v>Titular - Carrera</v>
          </cell>
          <cell r="Q2288" t="str">
            <v>Ocupado</v>
          </cell>
          <cell r="R2288" t="str">
            <v>COLEGIO LICEO NACIONAL AGUSTIN NIETO CABALLERO (IED)</v>
          </cell>
          <cell r="S2288" t="str">
            <v>Instit.</v>
          </cell>
          <cell r="T2288">
            <v>14</v>
          </cell>
          <cell r="U2288" t="str">
            <v>Administrativo</v>
          </cell>
        </row>
        <row r="2289">
          <cell r="A2289">
            <v>1961</v>
          </cell>
          <cell r="B2289" t="str">
            <v>Asistencial</v>
          </cell>
          <cell r="C2289" t="str">
            <v>Auxiliar Administrativo</v>
          </cell>
          <cell r="D2289" t="str">
            <v>407</v>
          </cell>
          <cell r="E2289" t="str">
            <v>14</v>
          </cell>
          <cell r="F2289" t="str">
            <v>Excede Dec.</v>
          </cell>
          <cell r="G2289" t="str">
            <v>No - CdGr</v>
          </cell>
          <cell r="H2289" t="str">
            <v>SGP</v>
          </cell>
          <cell r="I2289" t="str">
            <v>Perm.</v>
          </cell>
          <cell r="J2289" t="str">
            <v>Carrera Administrativa</v>
          </cell>
          <cell r="K2289">
            <v>52810577</v>
          </cell>
          <cell r="L2289" t="str">
            <v>HERRERA MENDOZA ANA MILENA</v>
          </cell>
          <cell r="M2289" t="str">
            <v>Encargo</v>
          </cell>
          <cell r="N2289"/>
          <cell r="O2289"/>
          <cell r="P2289"/>
          <cell r="Q2289" t="str">
            <v>Vacante Temporal</v>
          </cell>
          <cell r="R2289" t="str">
            <v>COLEGIO REPUBLICA DE COLOMBIA (IED)</v>
          </cell>
          <cell r="S2289" t="str">
            <v>Instit.</v>
          </cell>
          <cell r="T2289">
            <v>10</v>
          </cell>
          <cell r="U2289" t="str">
            <v>Administrativo</v>
          </cell>
        </row>
        <row r="2290">
          <cell r="A2290">
            <v>1723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14</v>
          </cell>
          <cell r="F2290" t="str">
            <v>Excede Dec.</v>
          </cell>
          <cell r="G2290" t="str">
            <v>No - CdGr</v>
          </cell>
          <cell r="H2290" t="str">
            <v>SGP</v>
          </cell>
          <cell r="I2290" t="str">
            <v>Perm.</v>
          </cell>
          <cell r="J2290" t="str">
            <v>Carrera Administrativa</v>
          </cell>
          <cell r="K2290">
            <v>52823449</v>
          </cell>
          <cell r="L2290" t="str">
            <v>DEL BUSTO MARTINEZ JUDY MARCELA</v>
          </cell>
          <cell r="M2290"/>
          <cell r="N2290">
            <v>52823449</v>
          </cell>
          <cell r="O2290" t="str">
            <v>DEL BUSTO MARTINEZ JUDY MARCELA</v>
          </cell>
          <cell r="P2290" t="str">
            <v>Titular - Carrera</v>
          </cell>
          <cell r="Q2290" t="str">
            <v>Ocupado</v>
          </cell>
          <cell r="R2290" t="str">
            <v>COLEGIO CASTILLA (IED)</v>
          </cell>
          <cell r="S2290" t="str">
            <v>Instit.</v>
          </cell>
          <cell r="T2290">
            <v>8</v>
          </cell>
          <cell r="U2290" t="str">
            <v>Administrativo</v>
          </cell>
        </row>
        <row r="2291">
          <cell r="A2291">
            <v>1401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14</v>
          </cell>
          <cell r="F2291" t="str">
            <v>Excede Dec.</v>
          </cell>
          <cell r="G2291" t="str">
            <v>No - CdGr</v>
          </cell>
          <cell r="H2291" t="str">
            <v>SGP</v>
          </cell>
          <cell r="I2291" t="str">
            <v>Perm.</v>
          </cell>
          <cell r="J2291" t="str">
            <v>Carrera Administrativa</v>
          </cell>
          <cell r="K2291">
            <v>80175277</v>
          </cell>
          <cell r="L2291" t="str">
            <v>ARIZA TINJACA EDISON</v>
          </cell>
          <cell r="M2291" t="str">
            <v>Encargo</v>
          </cell>
          <cell r="N2291"/>
          <cell r="O2291"/>
          <cell r="P2291"/>
          <cell r="Q2291" t="str">
            <v>Vacante Temporal</v>
          </cell>
          <cell r="R2291" t="str">
            <v>COLEGIO JOSE FRANCISCO SOCARRAS (IED)</v>
          </cell>
          <cell r="S2291" t="str">
            <v>Instit.</v>
          </cell>
          <cell r="T2291">
            <v>7</v>
          </cell>
          <cell r="U2291" t="str">
            <v>Administrativo</v>
          </cell>
        </row>
        <row r="2292">
          <cell r="A2292">
            <v>1487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14</v>
          </cell>
          <cell r="F2292" t="str">
            <v>Excede Dec.</v>
          </cell>
          <cell r="G2292" t="str">
            <v>No - CdGr</v>
          </cell>
          <cell r="H2292" t="str">
            <v>SGP</v>
          </cell>
          <cell r="I2292" t="str">
            <v>Perm.</v>
          </cell>
          <cell r="J2292" t="str">
            <v>Carrera Administrativa</v>
          </cell>
          <cell r="K2292">
            <v>80247474</v>
          </cell>
          <cell r="L2292" t="str">
            <v>FAUSTINO HERNANDEZ JUAN CARLOS</v>
          </cell>
          <cell r="M2292" t="str">
            <v>Encargo</v>
          </cell>
          <cell r="N2292"/>
          <cell r="O2292"/>
          <cell r="P2292"/>
          <cell r="Q2292" t="str">
            <v>Vacante Temporal</v>
          </cell>
          <cell r="R2292" t="str">
            <v>COLEGIO ARBORIZADORA BAJA (IED)</v>
          </cell>
          <cell r="S2292" t="str">
            <v>Instit.</v>
          </cell>
          <cell r="T2292">
            <v>19</v>
          </cell>
          <cell r="U2292" t="str">
            <v>Administrativo</v>
          </cell>
        </row>
        <row r="2293">
          <cell r="A2293">
            <v>2469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14</v>
          </cell>
          <cell r="F2293" t="str">
            <v>Excede Dec.</v>
          </cell>
          <cell r="G2293" t="str">
            <v>No - CdGr</v>
          </cell>
          <cell r="H2293" t="str">
            <v>SGP</v>
          </cell>
          <cell r="I2293" t="str">
            <v>Perm.</v>
          </cell>
          <cell r="J2293" t="str">
            <v>Carrera Administrativa</v>
          </cell>
          <cell r="K2293">
            <v>52207363</v>
          </cell>
          <cell r="L2293" t="str">
            <v>ROMERO MORENO ANA YUDIDH</v>
          </cell>
          <cell r="M2293" t="str">
            <v>P. Prueba - SED</v>
          </cell>
          <cell r="N2293"/>
          <cell r="O2293"/>
          <cell r="P2293"/>
          <cell r="Q2293" t="str">
            <v>Vacante Temporal</v>
          </cell>
          <cell r="R2293" t="str">
            <v>COLEGIO REINO DE HOLANDA (IED)</v>
          </cell>
          <cell r="S2293" t="str">
            <v>Instit.</v>
          </cell>
          <cell r="T2293">
            <v>18</v>
          </cell>
          <cell r="U2293" t="str">
            <v>Administrativo</v>
          </cell>
        </row>
        <row r="2294">
          <cell r="A2294">
            <v>2859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  <cell r="F2294" t="str">
            <v>Excede Dec.</v>
          </cell>
          <cell r="G2294" t="str">
            <v>No - CdGr</v>
          </cell>
          <cell r="H2294" t="str">
            <v>SGP</v>
          </cell>
          <cell r="I2294" t="str">
            <v>Perm.</v>
          </cell>
          <cell r="J2294" t="str">
            <v>Carrera Administrativa</v>
          </cell>
          <cell r="K2294">
            <v>52171302</v>
          </cell>
          <cell r="L2294" t="str">
            <v>PARDO RODRIGUEZ CLAUDIA LUCERO</v>
          </cell>
          <cell r="M2294" t="str">
            <v>Encargo</v>
          </cell>
          <cell r="N2294"/>
          <cell r="O2294"/>
          <cell r="P2294"/>
          <cell r="Q2294" t="str">
            <v>Vacante Temporal</v>
          </cell>
          <cell r="R2294" t="str">
            <v>COLEGIO ARBORIZADORA ALTA (IED)</v>
          </cell>
          <cell r="S2294" t="str">
            <v>Instit.</v>
          </cell>
          <cell r="T2294">
            <v>19</v>
          </cell>
          <cell r="U2294" t="str">
            <v>Administrativo</v>
          </cell>
        </row>
        <row r="2295">
          <cell r="A2295">
            <v>1452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14</v>
          </cell>
          <cell r="F2295" t="str">
            <v>Excede Dec.</v>
          </cell>
          <cell r="G2295" t="str">
            <v>No - CdGr</v>
          </cell>
          <cell r="H2295" t="str">
            <v>SGP</v>
          </cell>
          <cell r="I2295" t="str">
            <v>Perm.</v>
          </cell>
          <cell r="J2295" t="str">
            <v>Carrera Administrativa</v>
          </cell>
          <cell r="K2295">
            <v>14229975</v>
          </cell>
          <cell r="L2295" t="str">
            <v>RODRIGUEZ GARCIA JOSE ANTONIO</v>
          </cell>
          <cell r="M2295" t="str">
            <v>Encargo</v>
          </cell>
          <cell r="N2295"/>
          <cell r="O2295"/>
          <cell r="P2295"/>
          <cell r="Q2295" t="str">
            <v>Vacante Temporal</v>
          </cell>
          <cell r="R2295" t="str">
            <v>COLEGIO FERNANDO MAZUERA VILLEGAS (IED)</v>
          </cell>
          <cell r="S2295" t="str">
            <v>Instit.</v>
          </cell>
          <cell r="T2295">
            <v>7</v>
          </cell>
          <cell r="U2295" t="str">
            <v>Administrativo</v>
          </cell>
        </row>
        <row r="2296">
          <cell r="A2296">
            <v>698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14</v>
          </cell>
          <cell r="F2296" t="str">
            <v>Excede Dec.</v>
          </cell>
          <cell r="G2296" t="str">
            <v>No - CdGr</v>
          </cell>
          <cell r="H2296" t="str">
            <v>SGP</v>
          </cell>
          <cell r="I2296" t="str">
            <v>Perm.</v>
          </cell>
          <cell r="J2296" t="str">
            <v>Carrera Administrativa</v>
          </cell>
          <cell r="K2296">
            <v>51645895</v>
          </cell>
          <cell r="L2296" t="str">
            <v>GALEANO FONTECHA JUDITH</v>
          </cell>
          <cell r="M2296" t="str">
            <v>P. Prueba - SED</v>
          </cell>
          <cell r="N2296"/>
          <cell r="O2296"/>
          <cell r="P2296"/>
          <cell r="Q2296" t="str">
            <v>Vacante Temporal</v>
          </cell>
          <cell r="R2296" t="str">
            <v>COLEGIO DIVINO MAESTRO (IED)</v>
          </cell>
          <cell r="S2296" t="str">
            <v>Instit.</v>
          </cell>
          <cell r="T2296">
            <v>1</v>
          </cell>
          <cell r="U2296" t="str">
            <v>Administrativo</v>
          </cell>
        </row>
        <row r="2297">
          <cell r="A2297">
            <v>2490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14</v>
          </cell>
          <cell r="F2297" t="str">
            <v>Excede Dec.</v>
          </cell>
          <cell r="G2297" t="str">
            <v>No - CdGr</v>
          </cell>
          <cell r="H2297" t="str">
            <v>SGP</v>
          </cell>
          <cell r="I2297" t="str">
            <v>Perm.</v>
          </cell>
          <cell r="J2297" t="str">
            <v>Carrera Administrativa</v>
          </cell>
          <cell r="K2297">
            <v>51691214</v>
          </cell>
          <cell r="L2297" t="str">
            <v>CHACON SUAREZ RITA ADELIA</v>
          </cell>
          <cell r="M2297" t="str">
            <v>Encargo</v>
          </cell>
          <cell r="N2297"/>
          <cell r="O2297"/>
          <cell r="P2297"/>
          <cell r="Q2297" t="str">
            <v>Vacante Temporal</v>
          </cell>
          <cell r="R2297" t="str">
            <v>COLEGIO INEM SANTIAGO PEREZ (IED)</v>
          </cell>
          <cell r="S2297" t="str">
            <v>Instit.</v>
          </cell>
          <cell r="T2297">
            <v>6</v>
          </cell>
          <cell r="U2297" t="str">
            <v>Administrativo</v>
          </cell>
        </row>
        <row r="2298">
          <cell r="A2298">
            <v>2735</v>
          </cell>
          <cell r="B2298" t="str">
            <v>Asistencial</v>
          </cell>
          <cell r="C2298" t="str">
            <v>Auxiliar Administrativo</v>
          </cell>
          <cell r="D2298" t="str">
            <v>407</v>
          </cell>
          <cell r="E2298" t="str">
            <v>14</v>
          </cell>
          <cell r="F2298" t="str">
            <v>Excede Dec.</v>
          </cell>
          <cell r="G2298" t="str">
            <v>No - CdGr</v>
          </cell>
          <cell r="H2298" t="str">
            <v>SGP</v>
          </cell>
          <cell r="I2298" t="str">
            <v>Perm.</v>
          </cell>
          <cell r="J2298" t="str">
            <v>Carrera Administrativa</v>
          </cell>
          <cell r="K2298">
            <v>19452522</v>
          </cell>
          <cell r="L2298" t="str">
            <v>GUZMAN SUAREZ MIGUEL ANTONIO</v>
          </cell>
          <cell r="M2298" t="str">
            <v>Encargo</v>
          </cell>
          <cell r="N2298"/>
          <cell r="O2298"/>
          <cell r="P2298"/>
          <cell r="Q2298" t="str">
            <v>Vacante Temporal</v>
          </cell>
          <cell r="R2298" t="str">
            <v>COLEGIO NUEVA CONSTITUCION (IED)</v>
          </cell>
          <cell r="S2298" t="str">
            <v>Instit.</v>
          </cell>
          <cell r="T2298">
            <v>10</v>
          </cell>
          <cell r="U2298" t="str">
            <v>Biblioteca</v>
          </cell>
        </row>
        <row r="2299">
          <cell r="A2299">
            <v>2155</v>
          </cell>
          <cell r="B2299" t="str">
            <v>Asistencial</v>
          </cell>
          <cell r="C2299" t="str">
            <v>Auxiliar Administrativo</v>
          </cell>
          <cell r="D2299" t="str">
            <v>407</v>
          </cell>
          <cell r="E2299" t="str">
            <v>14</v>
          </cell>
          <cell r="F2299" t="str">
            <v>Excede Dec.</v>
          </cell>
          <cell r="G2299" t="str">
            <v>No - CdGr</v>
          </cell>
          <cell r="H2299" t="str">
            <v>SGP</v>
          </cell>
          <cell r="I2299" t="str">
            <v>Perm.</v>
          </cell>
          <cell r="J2299" t="str">
            <v>Carrera Administrativa</v>
          </cell>
          <cell r="K2299">
            <v>20916873</v>
          </cell>
          <cell r="L2299" t="str">
            <v>VELASQUEZ RODRIGUEZ ADRIANA MARIA</v>
          </cell>
          <cell r="M2299" t="str">
            <v>P. Prueba - SED</v>
          </cell>
          <cell r="N2299"/>
          <cell r="O2299"/>
          <cell r="P2299"/>
          <cell r="Q2299" t="str">
            <v>Vacante Temporal</v>
          </cell>
          <cell r="R2299" t="str">
            <v>COLEGIO HUNZA (IED)</v>
          </cell>
          <cell r="S2299" t="str">
            <v>Instit.</v>
          </cell>
          <cell r="T2299">
            <v>11</v>
          </cell>
          <cell r="U2299" t="str">
            <v>Administrativo</v>
          </cell>
        </row>
        <row r="2300">
          <cell r="A2300">
            <v>1793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  <cell r="F2300" t="str">
            <v>Excede Dec.</v>
          </cell>
          <cell r="G2300" t="str">
            <v>No - CdGr</v>
          </cell>
          <cell r="H2300" t="str">
            <v>SGP</v>
          </cell>
          <cell r="I2300" t="str">
            <v>Perm.</v>
          </cell>
          <cell r="J2300" t="str">
            <v>Carrera Administrativa</v>
          </cell>
          <cell r="K2300">
            <v>52737407</v>
          </cell>
          <cell r="L2300" t="str">
            <v>ROMERO MORENO ANYILLI YULIETH</v>
          </cell>
          <cell r="M2300" t="str">
            <v>Encargo</v>
          </cell>
          <cell r="N2300"/>
          <cell r="O2300"/>
          <cell r="P2300"/>
          <cell r="Q2300" t="str">
            <v>Vacante Temporal</v>
          </cell>
          <cell r="R2300" t="str">
            <v>COLEGIO ENRIQUE OLAYA HERRERA (IED)</v>
          </cell>
          <cell r="S2300" t="str">
            <v>Instit.</v>
          </cell>
          <cell r="T2300">
            <v>18</v>
          </cell>
          <cell r="U2300" t="str">
            <v>Administrativo</v>
          </cell>
        </row>
        <row r="2301">
          <cell r="A2301">
            <v>983</v>
          </cell>
          <cell r="B2301" t="str">
            <v>Asistencial</v>
          </cell>
          <cell r="C2301" t="str">
            <v>Auxiliar Administrativo</v>
          </cell>
          <cell r="D2301" t="str">
            <v>407</v>
          </cell>
          <cell r="E2301" t="str">
            <v>14</v>
          </cell>
          <cell r="F2301" t="str">
            <v>Excede Dec.</v>
          </cell>
          <cell r="G2301" t="str">
            <v>No - CdGr</v>
          </cell>
          <cell r="H2301" t="str">
            <v>SGP</v>
          </cell>
          <cell r="I2301" t="str">
            <v>Perm.</v>
          </cell>
          <cell r="J2301" t="str">
            <v>Carrera Administrativa</v>
          </cell>
          <cell r="K2301">
            <v>52178505</v>
          </cell>
          <cell r="L2301" t="str">
            <v>SAENZ GARAY OLGA LUCIA</v>
          </cell>
          <cell r="M2301"/>
          <cell r="N2301">
            <v>52178505</v>
          </cell>
          <cell r="O2301" t="str">
            <v>SAENZ GARAY OLGA LUCIA</v>
          </cell>
          <cell r="P2301" t="str">
            <v>Titular - Carrera</v>
          </cell>
          <cell r="Q2301" t="str">
            <v>Ocupado</v>
          </cell>
          <cell r="R2301" t="str">
            <v>COLEGIO CARLOS ARANGO VELEZ (IED)</v>
          </cell>
          <cell r="S2301" t="str">
            <v>Instit.</v>
          </cell>
          <cell r="T2301">
            <v>8</v>
          </cell>
          <cell r="U2301" t="str">
            <v>Administrativo</v>
          </cell>
        </row>
        <row r="2302">
          <cell r="A2302">
            <v>1073</v>
          </cell>
          <cell r="B2302" t="str">
            <v>Asistencial</v>
          </cell>
          <cell r="C2302" t="str">
            <v>Auxiliar Administrativo</v>
          </cell>
          <cell r="D2302" t="str">
            <v>407</v>
          </cell>
          <cell r="E2302" t="str">
            <v>14</v>
          </cell>
          <cell r="F2302" t="str">
            <v>Excede Dec.</v>
          </cell>
          <cell r="G2302" t="str">
            <v>No - CdGr</v>
          </cell>
          <cell r="H2302" t="str">
            <v>SGP</v>
          </cell>
          <cell r="I2302" t="str">
            <v>Perm.</v>
          </cell>
          <cell r="J2302" t="str">
            <v>Carrera Administrativa</v>
          </cell>
          <cell r="K2302">
            <v>53045239</v>
          </cell>
          <cell r="L2302" t="str">
            <v>CASTIBLANCO ROJAS YULI PATRICIA</v>
          </cell>
          <cell r="M2302" t="str">
            <v>Encargo</v>
          </cell>
          <cell r="N2302"/>
          <cell r="O2302"/>
          <cell r="P2302"/>
          <cell r="Q2302" t="str">
            <v>Vacante Temporal</v>
          </cell>
          <cell r="R2302" t="str">
            <v>COLEGIO EDUARDO UMAÑA MENDOZA (IED)</v>
          </cell>
          <cell r="S2302" t="str">
            <v>Instit.</v>
          </cell>
          <cell r="T2302">
            <v>5</v>
          </cell>
          <cell r="U2302" t="str">
            <v>Administrativo</v>
          </cell>
        </row>
        <row r="2303">
          <cell r="A2303">
            <v>2470</v>
          </cell>
          <cell r="B2303" t="str">
            <v>Asistencial</v>
          </cell>
          <cell r="C2303" t="str">
            <v>Auxiliar Administrativo</v>
          </cell>
          <cell r="D2303" t="str">
            <v>407</v>
          </cell>
          <cell r="E2303" t="str">
            <v>14</v>
          </cell>
          <cell r="F2303">
            <v>0</v>
          </cell>
          <cell r="G2303" t="str">
            <v>No - CdGr</v>
          </cell>
          <cell r="H2303" t="str">
            <v>Rec. Prop.</v>
          </cell>
          <cell r="I2303" t="str">
            <v>Perm.</v>
          </cell>
          <cell r="J2303" t="str">
            <v>Carrera Administrativa</v>
          </cell>
          <cell r="K2303">
            <v>52739553</v>
          </cell>
          <cell r="L2303" t="str">
            <v>DEL BUSTO MARTINEZ AIDA YOLIMA</v>
          </cell>
          <cell r="M2303"/>
          <cell r="N2303">
            <v>52739553</v>
          </cell>
          <cell r="O2303" t="str">
            <v>DEL BUSTO MARTINEZ AIDA YOLIMA</v>
          </cell>
          <cell r="P2303" t="str">
            <v>Titular - Carrera</v>
          </cell>
          <cell r="Q2303" t="str">
            <v>Ocupado</v>
          </cell>
          <cell r="R2303" t="str">
            <v>COLEGIO MARSELLA (IED)</v>
          </cell>
          <cell r="S2303" t="str">
            <v>Instit.</v>
          </cell>
          <cell r="T2303">
            <v>8</v>
          </cell>
          <cell r="U2303" t="str">
            <v>Administrativo</v>
          </cell>
        </row>
        <row r="2304">
          <cell r="A2304">
            <v>3038</v>
          </cell>
          <cell r="B2304" t="str">
            <v>Asistencial</v>
          </cell>
          <cell r="C2304" t="str">
            <v>Auxiliar Administrativo</v>
          </cell>
          <cell r="D2304" t="str">
            <v>407</v>
          </cell>
          <cell r="E2304" t="str">
            <v>14</v>
          </cell>
          <cell r="F2304">
            <v>0</v>
          </cell>
          <cell r="G2304" t="str">
            <v>No - CdGr</v>
          </cell>
          <cell r="H2304" t="str">
            <v>Rec. Prop.</v>
          </cell>
          <cell r="I2304" t="str">
            <v>Perm.</v>
          </cell>
          <cell r="J2304" t="str">
            <v>Carrera Administrativa</v>
          </cell>
          <cell r="K2304">
            <v>79830526</v>
          </cell>
          <cell r="L2304" t="str">
            <v>GARCIA ORJUELA JUAN PABLO</v>
          </cell>
          <cell r="M2304" t="str">
            <v>Encargo</v>
          </cell>
          <cell r="N2304"/>
          <cell r="O2304"/>
          <cell r="P2304"/>
          <cell r="Q2304" t="str">
            <v>Vacante Temporal</v>
          </cell>
          <cell r="R2304" t="str">
            <v>COLEGIO HERNANDO DURAN DUSSAN (IED)</v>
          </cell>
          <cell r="S2304" t="str">
            <v>Instit.</v>
          </cell>
          <cell r="T2304">
            <v>8</v>
          </cell>
          <cell r="U2304" t="str">
            <v>Administrativo</v>
          </cell>
        </row>
        <row r="2305">
          <cell r="A2305">
            <v>3117</v>
          </cell>
          <cell r="B2305" t="str">
            <v>Asistencial</v>
          </cell>
          <cell r="C2305" t="str">
            <v>Conductor</v>
          </cell>
          <cell r="D2305" t="str">
            <v>480</v>
          </cell>
          <cell r="E2305" t="str">
            <v>14</v>
          </cell>
          <cell r="F2305">
            <v>0</v>
          </cell>
          <cell r="G2305" t="str">
            <v>Sí</v>
          </cell>
          <cell r="H2305" t="str">
            <v>SGP</v>
          </cell>
          <cell r="I2305" t="str">
            <v>Perm.</v>
          </cell>
          <cell r="J2305" t="str">
            <v>Carrera Administrativa</v>
          </cell>
          <cell r="K2305"/>
          <cell r="L2305"/>
          <cell r="M2305"/>
          <cell r="N2305"/>
          <cell r="O2305"/>
          <cell r="P2305"/>
          <cell r="Q2305" t="str">
            <v>Vacante Definitiva</v>
          </cell>
          <cell r="R2305" t="str">
            <v>DIRECCIÓN DE SERVICIOS ADMINISTRATIVOS</v>
          </cell>
          <cell r="S2305" t="str">
            <v>Central</v>
          </cell>
          <cell r="T2305" t="str">
            <v>N.A.</v>
          </cell>
          <cell r="U2305" t="str">
            <v>N.A.</v>
          </cell>
        </row>
        <row r="2306">
          <cell r="A2306">
            <v>112</v>
          </cell>
          <cell r="B2306" t="str">
            <v>Asistencial</v>
          </cell>
          <cell r="C2306" t="str">
            <v>Secretario</v>
          </cell>
          <cell r="D2306" t="str">
            <v>440</v>
          </cell>
          <cell r="E2306" t="str">
            <v>14</v>
          </cell>
          <cell r="F2306">
            <v>0</v>
          </cell>
          <cell r="G2306" t="str">
            <v>Sí</v>
          </cell>
          <cell r="H2306" t="str">
            <v>Rec. Prop.</v>
          </cell>
          <cell r="I2306" t="str">
            <v>Perm.</v>
          </cell>
          <cell r="J2306" t="str">
            <v>Carrera Administrativa</v>
          </cell>
          <cell r="K2306">
            <v>52283971</v>
          </cell>
          <cell r="L2306" t="str">
            <v>GUERRERO RODRIGUEZ AMANDA</v>
          </cell>
          <cell r="M2306"/>
          <cell r="N2306">
            <v>52283971</v>
          </cell>
          <cell r="O2306" t="str">
            <v>GUERRERO RODRIGUEZ AMANDA</v>
          </cell>
          <cell r="P2306" t="str">
            <v>Titular - Carrera</v>
          </cell>
          <cell r="Q2306" t="str">
            <v>Ocupado</v>
          </cell>
          <cell r="R2306" t="str">
            <v>COLEGIO MANUEL DEL SOCORRO RODRIGUEZ (IED)</v>
          </cell>
          <cell r="S2306" t="str">
            <v>Instit.</v>
          </cell>
          <cell r="T2306">
            <v>18</v>
          </cell>
          <cell r="U2306" t="str">
            <v>N.A.</v>
          </cell>
        </row>
        <row r="2307">
          <cell r="A2307">
            <v>1825</v>
          </cell>
          <cell r="B2307" t="str">
            <v>Asistencial</v>
          </cell>
          <cell r="C2307" t="str">
            <v>Secretario</v>
          </cell>
          <cell r="D2307" t="str">
            <v>440</v>
          </cell>
          <cell r="E2307" t="str">
            <v>14</v>
          </cell>
          <cell r="F2307">
            <v>0</v>
          </cell>
          <cell r="G2307" t="str">
            <v>Sí</v>
          </cell>
          <cell r="H2307" t="str">
            <v>Rec. Prop.</v>
          </cell>
          <cell r="I2307" t="str">
            <v>Perm.</v>
          </cell>
          <cell r="J2307" t="str">
            <v>Carrera Administrativa</v>
          </cell>
          <cell r="K2307"/>
          <cell r="L2307"/>
          <cell r="M2307"/>
          <cell r="N2307">
            <v>20472878</v>
          </cell>
          <cell r="O2307" t="str">
            <v>GARCIA ACOSTA LILIANA DEL CARMEN</v>
          </cell>
          <cell r="P2307" t="str">
            <v>Provisional - Vac Def</v>
          </cell>
          <cell r="Q2307" t="str">
            <v>Ocupado</v>
          </cell>
          <cell r="R2307" t="str">
            <v>COLEGIO ANIBAL FERNANDEZ DE SOTO (IED)</v>
          </cell>
          <cell r="S2307" t="str">
            <v>Instit.</v>
          </cell>
          <cell r="T2307">
            <v>11</v>
          </cell>
          <cell r="U2307" t="str">
            <v>N.A.</v>
          </cell>
        </row>
        <row r="2308">
          <cell r="A2308">
            <v>582</v>
          </cell>
          <cell r="B2308" t="str">
            <v>Asistencial</v>
          </cell>
          <cell r="C2308" t="str">
            <v>Secretario</v>
          </cell>
          <cell r="D2308" t="str">
            <v>440</v>
          </cell>
          <cell r="E2308" t="str">
            <v>14</v>
          </cell>
          <cell r="F2308">
            <v>0</v>
          </cell>
          <cell r="G2308" t="str">
            <v>Sí</v>
          </cell>
          <cell r="H2308" t="str">
            <v>Rec. Prop.</v>
          </cell>
          <cell r="I2308" t="str">
            <v>Perm.</v>
          </cell>
          <cell r="J2308" t="str">
            <v>Carrera Administrativa</v>
          </cell>
          <cell r="K2308">
            <v>39686908</v>
          </cell>
          <cell r="L2308" t="str">
            <v>SANTIAGO PEREZ MARTHA ELENA</v>
          </cell>
          <cell r="M2308"/>
          <cell r="N2308">
            <v>39686908</v>
          </cell>
          <cell r="O2308" t="str">
            <v>SANTIAGO PEREZ MARTHA ELENA</v>
          </cell>
          <cell r="P2308" t="str">
            <v>Titular - Carrera</v>
          </cell>
          <cell r="Q2308" t="str">
            <v>Ocupado</v>
          </cell>
          <cell r="R2308" t="str">
            <v>DIRECCIÓN DE CONSTRUCCIÓN Y CONSERVACIÓN DE ESTABLECIMIENTOS EDUCATIVOS</v>
          </cell>
          <cell r="S2308" t="str">
            <v>Central</v>
          </cell>
          <cell r="T2308" t="str">
            <v>N.A.</v>
          </cell>
          <cell r="U2308" t="str">
            <v>N.A.</v>
          </cell>
        </row>
        <row r="2309">
          <cell r="A2309">
            <v>2387</v>
          </cell>
          <cell r="B2309" t="str">
            <v>Asistencial</v>
          </cell>
          <cell r="C2309" t="str">
            <v>Secretario</v>
          </cell>
          <cell r="D2309" t="str">
            <v>440</v>
          </cell>
          <cell r="E2309" t="str">
            <v>14</v>
          </cell>
          <cell r="F2309">
            <v>0</v>
          </cell>
          <cell r="G2309" t="str">
            <v>Sí</v>
          </cell>
          <cell r="H2309" t="str">
            <v>Rec. Prop.</v>
          </cell>
          <cell r="I2309" t="str">
            <v>Perm.</v>
          </cell>
          <cell r="J2309" t="str">
            <v>Carrera Administrativa</v>
          </cell>
          <cell r="K2309">
            <v>52213806</v>
          </cell>
          <cell r="L2309" t="str">
            <v>PULIDO DIAZ SILVIA MARCELA</v>
          </cell>
          <cell r="M2309" t="str">
            <v>Encargo</v>
          </cell>
          <cell r="N2309"/>
          <cell r="O2309"/>
          <cell r="P2309"/>
          <cell r="Q2309" t="str">
            <v>Vacante Temporal</v>
          </cell>
          <cell r="R2309" t="str">
            <v>DIRECCIÓN LOCAL DE EDUCACIÓN 09 - FONTIBON</v>
          </cell>
          <cell r="S2309" t="str">
            <v>Local</v>
          </cell>
          <cell r="T2309">
            <v>9</v>
          </cell>
          <cell r="U2309" t="str">
            <v>N.A.</v>
          </cell>
        </row>
        <row r="2310">
          <cell r="A2310">
            <v>2504</v>
          </cell>
          <cell r="B2310" t="str">
            <v>Asistencial</v>
          </cell>
          <cell r="C2310" t="str">
            <v>Secretario</v>
          </cell>
          <cell r="D2310" t="str">
            <v>440</v>
          </cell>
          <cell r="E2310" t="str">
            <v>14</v>
          </cell>
          <cell r="F2310">
            <v>0</v>
          </cell>
          <cell r="G2310" t="str">
            <v>Sí</v>
          </cell>
          <cell r="H2310" t="str">
            <v>Rec. Prop.</v>
          </cell>
          <cell r="I2310" t="str">
            <v>Perm.</v>
          </cell>
          <cell r="J2310" t="str">
            <v>Carrera Administrativa</v>
          </cell>
          <cell r="K2310">
            <v>68287541</v>
          </cell>
          <cell r="L2310" t="str">
            <v>REY RINCON AZUCENA</v>
          </cell>
          <cell r="M2310" t="str">
            <v>Encargo</v>
          </cell>
          <cell r="N2310"/>
          <cell r="O2310"/>
          <cell r="P2310"/>
          <cell r="Q2310" t="str">
            <v>Vacante Temporal</v>
          </cell>
          <cell r="R2310" t="str">
            <v>DIRECCIÓN LOCAL DE EDUCACIÓN 08 - KENNEDY</v>
          </cell>
          <cell r="S2310" t="str">
            <v>Local</v>
          </cell>
          <cell r="T2310">
            <v>8</v>
          </cell>
          <cell r="U2310" t="str">
            <v>N.A.</v>
          </cell>
        </row>
        <row r="2311">
          <cell r="A2311">
            <v>447</v>
          </cell>
          <cell r="B2311" t="str">
            <v>Asistencial</v>
          </cell>
          <cell r="C2311" t="str">
            <v>Secretario</v>
          </cell>
          <cell r="D2311" t="str">
            <v>440</v>
          </cell>
          <cell r="E2311" t="str">
            <v>14</v>
          </cell>
          <cell r="F2311">
            <v>0</v>
          </cell>
          <cell r="G2311" t="str">
            <v>Sí</v>
          </cell>
          <cell r="H2311" t="str">
            <v>Rec. Prop.</v>
          </cell>
          <cell r="I2311" t="str">
            <v>Perm.</v>
          </cell>
          <cell r="J2311" t="str">
            <v>Carrera Administrativa</v>
          </cell>
          <cell r="K2311">
            <v>52738161</v>
          </cell>
          <cell r="L2311" t="str">
            <v>ORTIZ MORALES INGRID PATRICIA</v>
          </cell>
          <cell r="M2311" t="str">
            <v>Encargo</v>
          </cell>
          <cell r="N2311"/>
          <cell r="O2311"/>
          <cell r="P2311"/>
          <cell r="Q2311" t="str">
            <v>Vacante Temporal</v>
          </cell>
          <cell r="R2311" t="str">
            <v>OFICINA DE TESORERÍA Y CONTABILIDAD</v>
          </cell>
          <cell r="S2311" t="str">
            <v>Central</v>
          </cell>
          <cell r="T2311" t="str">
            <v>N.A.</v>
          </cell>
          <cell r="U2311" t="str">
            <v>N.A.</v>
          </cell>
        </row>
        <row r="2312">
          <cell r="A2312">
            <v>643</v>
          </cell>
          <cell r="B2312" t="str">
            <v>Asistencial</v>
          </cell>
          <cell r="C2312" t="str">
            <v>Secretario</v>
          </cell>
          <cell r="D2312" t="str">
            <v>440</v>
          </cell>
          <cell r="E2312" t="str">
            <v>14</v>
          </cell>
          <cell r="F2312">
            <v>0</v>
          </cell>
          <cell r="G2312" t="str">
            <v>Sí</v>
          </cell>
          <cell r="H2312" t="str">
            <v>Rec. Prop.</v>
          </cell>
          <cell r="I2312" t="str">
            <v>Perm.</v>
          </cell>
          <cell r="J2312" t="str">
            <v>Carrera Administrativa</v>
          </cell>
          <cell r="K2312">
            <v>1090455343</v>
          </cell>
          <cell r="L2312" t="str">
            <v>URIBE JAIMES HERNAN DARIO</v>
          </cell>
          <cell r="M2312" t="str">
            <v>Encargo</v>
          </cell>
          <cell r="N2312"/>
          <cell r="O2312"/>
          <cell r="P2312"/>
          <cell r="Q2312" t="str">
            <v>Vacante Temporal</v>
          </cell>
          <cell r="R2312" t="str">
            <v>DIRECCIÓN LOCAL DE EDUCACIÓN 01 - USAQUEN</v>
          </cell>
          <cell r="S2312" t="str">
            <v>Local</v>
          </cell>
          <cell r="T2312">
            <v>1</v>
          </cell>
          <cell r="U2312" t="str">
            <v>N.A.</v>
          </cell>
        </row>
        <row r="2313">
          <cell r="A2313">
            <v>1270</v>
          </cell>
          <cell r="B2313" t="str">
            <v>Asistencial</v>
          </cell>
          <cell r="C2313" t="str">
            <v>Secretario</v>
          </cell>
          <cell r="D2313" t="str">
            <v>440</v>
          </cell>
          <cell r="E2313" t="str">
            <v>14</v>
          </cell>
          <cell r="F2313">
            <v>0</v>
          </cell>
          <cell r="G2313" t="str">
            <v>Sí</v>
          </cell>
          <cell r="H2313" t="str">
            <v>Rec. Prop.</v>
          </cell>
          <cell r="I2313" t="str">
            <v>Perm.</v>
          </cell>
          <cell r="J2313" t="str">
            <v>Carrera Administrativa</v>
          </cell>
          <cell r="K2313">
            <v>52203752</v>
          </cell>
          <cell r="L2313" t="str">
            <v>CIFUENTES GUTIERREZ LUZ MARY</v>
          </cell>
          <cell r="M2313" t="str">
            <v>Encargo</v>
          </cell>
          <cell r="N2313"/>
          <cell r="O2313"/>
          <cell r="P2313"/>
          <cell r="Q2313" t="str">
            <v>Vacante Temporal</v>
          </cell>
          <cell r="R2313" t="str">
            <v>DIRECCIÓN LOCAL DE EDUCACIÓN 07 - BOSA</v>
          </cell>
          <cell r="S2313" t="str">
            <v>Local</v>
          </cell>
          <cell r="T2313">
            <v>7</v>
          </cell>
          <cell r="U2313" t="str">
            <v>N.A.</v>
          </cell>
        </row>
        <row r="2314">
          <cell r="A2314">
            <v>497</v>
          </cell>
          <cell r="B2314" t="str">
            <v>Asistencial</v>
          </cell>
          <cell r="C2314" t="str">
            <v>Secretario</v>
          </cell>
          <cell r="D2314" t="str">
            <v>440</v>
          </cell>
          <cell r="E2314" t="str">
            <v>14</v>
          </cell>
          <cell r="F2314">
            <v>0</v>
          </cell>
          <cell r="G2314" t="str">
            <v>Sí</v>
          </cell>
          <cell r="H2314" t="str">
            <v>Rec. Prop.</v>
          </cell>
          <cell r="I2314" t="str">
            <v>Perm.</v>
          </cell>
          <cell r="J2314" t="str">
            <v>Carrera Administrativa</v>
          </cell>
          <cell r="K2314">
            <v>79219664</v>
          </cell>
          <cell r="L2314" t="str">
            <v>AMAYA GUERRERO EDDY SERGIO</v>
          </cell>
          <cell r="M2314"/>
          <cell r="N2314">
            <v>79219664</v>
          </cell>
          <cell r="O2314" t="str">
            <v>AMAYA GUERRERO EDDY SERGIO</v>
          </cell>
          <cell r="P2314" t="str">
            <v>Titular - Carrera</v>
          </cell>
          <cell r="Q2314" t="str">
            <v>Ocupado</v>
          </cell>
          <cell r="R2314" t="str">
            <v>DIRECCIÓN DE CIENCIAS, TECNOLOGÍA Y MEDIOS EDUCATIVOS</v>
          </cell>
          <cell r="S2314" t="str">
            <v>Central</v>
          </cell>
          <cell r="T2314" t="str">
            <v>N.A.</v>
          </cell>
          <cell r="U2314" t="str">
            <v>N.A.</v>
          </cell>
        </row>
        <row r="2315">
          <cell r="A2315">
            <v>1523</v>
          </cell>
          <cell r="B2315" t="str">
            <v>Asistencial</v>
          </cell>
          <cell r="C2315" t="str">
            <v>Secretario</v>
          </cell>
          <cell r="D2315" t="str">
            <v>440</v>
          </cell>
          <cell r="E2315" t="str">
            <v>14</v>
          </cell>
          <cell r="F2315">
            <v>0</v>
          </cell>
          <cell r="G2315" t="str">
            <v>Sí</v>
          </cell>
          <cell r="H2315" t="str">
            <v>Rec. Prop.</v>
          </cell>
          <cell r="I2315" t="str">
            <v>Perm.</v>
          </cell>
          <cell r="J2315" t="str">
            <v>Carrera Administrativa</v>
          </cell>
          <cell r="K2315">
            <v>52713799</v>
          </cell>
          <cell r="L2315" t="str">
            <v>YEPES CARRANZA CAROL IVONNE</v>
          </cell>
          <cell r="M2315" t="str">
            <v>P. Prueba - Otra Entidad</v>
          </cell>
          <cell r="N2315">
            <v>23996102</v>
          </cell>
          <cell r="O2315" t="str">
            <v>SANCHEZ GONZALEZ LICETH MARYESTELI</v>
          </cell>
          <cell r="P2315" t="str">
            <v>Encargo Vac Tem</v>
          </cell>
          <cell r="Q2315" t="str">
            <v>Ocupado</v>
          </cell>
          <cell r="R2315" t="str">
            <v>DIRECCIÓN LOCAL DE EDUCACIÓN 08 - KENNEDY</v>
          </cell>
          <cell r="S2315" t="str">
            <v>Local</v>
          </cell>
          <cell r="T2315">
            <v>8</v>
          </cell>
          <cell r="U2315" t="str">
            <v>N.A.</v>
          </cell>
        </row>
        <row r="2316">
          <cell r="A2316">
            <v>361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13</v>
          </cell>
          <cell r="F2316">
            <v>0</v>
          </cell>
          <cell r="G2316" t="str">
            <v>Sí</v>
          </cell>
          <cell r="H2316" t="str">
            <v>Rec. Prop.</v>
          </cell>
          <cell r="I2316" t="str">
            <v>Perm.</v>
          </cell>
          <cell r="J2316" t="str">
            <v>Carrera Administrativa</v>
          </cell>
          <cell r="K2316">
            <v>79627120</v>
          </cell>
          <cell r="L2316" t="str">
            <v>MAURICIO CRISTANCHO ESCOBAR</v>
          </cell>
          <cell r="M2316"/>
          <cell r="N2316">
            <v>79627120</v>
          </cell>
          <cell r="O2316" t="str">
            <v>MAURICIO CRISTANCHO ESCOBAR</v>
          </cell>
          <cell r="P2316" t="str">
            <v>Periodo de Prueba</v>
          </cell>
          <cell r="Q2316" t="str">
            <v>Ocupado</v>
          </cell>
          <cell r="R2316" t="str">
            <v>DIRECCIÓN LOCAL DE EDUCACIÓN 14 - LOS MARTIRES</v>
          </cell>
          <cell r="S2316" t="str">
            <v>Local</v>
          </cell>
          <cell r="T2316">
            <v>14</v>
          </cell>
          <cell r="U2316" t="str">
            <v>N.A.</v>
          </cell>
        </row>
        <row r="2317">
          <cell r="A2317">
            <v>59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13</v>
          </cell>
          <cell r="F2317">
            <v>0</v>
          </cell>
          <cell r="G2317" t="str">
            <v>Sí</v>
          </cell>
          <cell r="H2317" t="str">
            <v>Rec. Prop.</v>
          </cell>
          <cell r="I2317" t="str">
            <v>Perm.</v>
          </cell>
          <cell r="J2317" t="str">
            <v>Carrera Administrativa</v>
          </cell>
          <cell r="K2317">
            <v>20904576</v>
          </cell>
          <cell r="L2317" t="str">
            <v>RIAÑO RAMIREZ YOLANDA</v>
          </cell>
          <cell r="M2317" t="str">
            <v>Encargo</v>
          </cell>
          <cell r="N2317">
            <v>1032356800</v>
          </cell>
          <cell r="O2317" t="str">
            <v>CRISTANCHO RODRIGUEZ ANDRES FELIPE</v>
          </cell>
          <cell r="P2317" t="str">
            <v>Provisional - Vac Tem</v>
          </cell>
          <cell r="Q2317" t="str">
            <v>Ocupado</v>
          </cell>
          <cell r="R2317" t="str">
            <v>OFICINA CONTROL DISCIPLINARIO</v>
          </cell>
          <cell r="S2317" t="str">
            <v>Central</v>
          </cell>
          <cell r="T2317" t="str">
            <v>N.A.</v>
          </cell>
          <cell r="U2317" t="str">
            <v>N.A.</v>
          </cell>
        </row>
        <row r="2318">
          <cell r="A2318">
            <v>386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13</v>
          </cell>
          <cell r="F2318">
            <v>0</v>
          </cell>
          <cell r="G2318" t="str">
            <v>Sí</v>
          </cell>
          <cell r="H2318" t="str">
            <v>Rec. Prop.</v>
          </cell>
          <cell r="I2318" t="str">
            <v>Perm.</v>
          </cell>
          <cell r="J2318" t="str">
            <v>Carrera Administrativa</v>
          </cell>
          <cell r="K2318">
            <v>79939281</v>
          </cell>
          <cell r="L2318" t="str">
            <v>BECERRA MUÑOZ WILLIAM ARMANDO</v>
          </cell>
          <cell r="M2318"/>
          <cell r="N2318">
            <v>79939281</v>
          </cell>
          <cell r="O2318" t="str">
            <v>BECERRA MUÑOZ WILLIAM ARMANDO</v>
          </cell>
          <cell r="P2318" t="str">
            <v>Titular - Carrera</v>
          </cell>
          <cell r="Q2318" t="str">
            <v>Ocupado</v>
          </cell>
          <cell r="R2318" t="str">
            <v>OFICINA ADMINISTRATIVA DE REDP</v>
          </cell>
          <cell r="S2318" t="str">
            <v>Central</v>
          </cell>
          <cell r="T2318" t="str">
            <v>N.A.</v>
          </cell>
          <cell r="U2318" t="str">
            <v>N.A.</v>
          </cell>
        </row>
        <row r="2319">
          <cell r="A2319">
            <v>2502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13</v>
          </cell>
          <cell r="F2319">
            <v>0</v>
          </cell>
          <cell r="G2319" t="str">
            <v>Sí</v>
          </cell>
          <cell r="H2319" t="str">
            <v>Rec. Prop.</v>
          </cell>
          <cell r="I2319" t="str">
            <v>Perm.</v>
          </cell>
          <cell r="J2319" t="str">
            <v>Carrera Administrativa</v>
          </cell>
          <cell r="K2319">
            <v>57305191</v>
          </cell>
          <cell r="L2319" t="str">
            <v>MEZA PABON DIANA GREGORIA</v>
          </cell>
          <cell r="M2319"/>
          <cell r="N2319">
            <v>57305191</v>
          </cell>
          <cell r="O2319" t="str">
            <v>MEZA PABON DIANA GREGORIA</v>
          </cell>
          <cell r="P2319" t="str">
            <v>Titular - Carrera</v>
          </cell>
          <cell r="Q2319" t="str">
            <v>Ocupado</v>
          </cell>
          <cell r="R2319" t="str">
            <v>DIRECCIÓN LOCAL DE EDUCACIÓN 16 - PUENTE ARANDA</v>
          </cell>
          <cell r="S2319" t="str">
            <v>Local</v>
          </cell>
          <cell r="T2319">
            <v>16</v>
          </cell>
          <cell r="U2319" t="str">
            <v>N.A.</v>
          </cell>
        </row>
        <row r="2320">
          <cell r="A2320">
            <v>1518</v>
          </cell>
          <cell r="B2320" t="str">
            <v>Asistencial</v>
          </cell>
          <cell r="C2320" t="str">
            <v>Auxiliar Administrativo</v>
          </cell>
          <cell r="D2320" t="str">
            <v>407</v>
          </cell>
          <cell r="E2320" t="str">
            <v>13</v>
          </cell>
          <cell r="F2320">
            <v>0</v>
          </cell>
          <cell r="G2320" t="str">
            <v>Sí</v>
          </cell>
          <cell r="H2320" t="str">
            <v>Rec. Prop.</v>
          </cell>
          <cell r="I2320" t="str">
            <v>Perm.</v>
          </cell>
          <cell r="J2320" t="str">
            <v>Carrera Administrativa</v>
          </cell>
          <cell r="K2320">
            <v>51994054</v>
          </cell>
          <cell r="L2320" t="str">
            <v>GONZALEZ TUNJANO ALEXANDRA</v>
          </cell>
          <cell r="M2320"/>
          <cell r="N2320">
            <v>51994054</v>
          </cell>
          <cell r="O2320" t="str">
            <v>GONZALEZ TUNJANO ALEXANDRA</v>
          </cell>
          <cell r="P2320" t="str">
            <v>Titular - Carrera</v>
          </cell>
          <cell r="Q2320" t="str">
            <v>Ocupado</v>
          </cell>
          <cell r="R2320" t="str">
            <v>DIRECCIÓN LOCAL DE EDUCACIÓN 07 - BOSA</v>
          </cell>
          <cell r="S2320" t="str">
            <v>Local</v>
          </cell>
          <cell r="T2320">
            <v>7</v>
          </cell>
          <cell r="U2320" t="str">
            <v>N.A.</v>
          </cell>
        </row>
        <row r="2321">
          <cell r="A2321">
            <v>1907</v>
          </cell>
          <cell r="B2321" t="str">
            <v>Asistencial</v>
          </cell>
          <cell r="C2321" t="str">
            <v>Auxiliar Administrativo</v>
          </cell>
          <cell r="D2321" t="str">
            <v>407</v>
          </cell>
          <cell r="E2321" t="str">
            <v>13</v>
          </cell>
          <cell r="F2321">
            <v>0</v>
          </cell>
          <cell r="G2321" t="str">
            <v>Sí</v>
          </cell>
          <cell r="H2321" t="str">
            <v>Rec. Prop.</v>
          </cell>
          <cell r="I2321" t="str">
            <v>Perm.</v>
          </cell>
          <cell r="J2321" t="str">
            <v>Carrera Administrativa</v>
          </cell>
          <cell r="K2321">
            <v>1032359867</v>
          </cell>
          <cell r="L2321" t="str">
            <v>SANDOVAL CASTILLO YENNIFER</v>
          </cell>
          <cell r="M2321"/>
          <cell r="N2321">
            <v>1032359867</v>
          </cell>
          <cell r="O2321" t="str">
            <v>SANDOVAL CASTILLO YENNIFER</v>
          </cell>
          <cell r="P2321" t="str">
            <v>Titular - Carrera</v>
          </cell>
          <cell r="Q2321" t="str">
            <v>Ocupado</v>
          </cell>
          <cell r="R2321" t="str">
            <v>DIRECCIÓN LOCAL DE EDUCACIÓN 10 - ENGATIVA</v>
          </cell>
          <cell r="S2321" t="str">
            <v>Local</v>
          </cell>
          <cell r="T2321">
            <v>10</v>
          </cell>
          <cell r="U2321" t="str">
            <v>N.A.</v>
          </cell>
        </row>
        <row r="2322">
          <cell r="A2322">
            <v>360</v>
          </cell>
          <cell r="B2322" t="str">
            <v>Asistencial</v>
          </cell>
          <cell r="C2322" t="str">
            <v>Auxiliar Administrativo</v>
          </cell>
          <cell r="D2322" t="str">
            <v>407</v>
          </cell>
          <cell r="E2322" t="str">
            <v>13</v>
          </cell>
          <cell r="F2322">
            <v>0</v>
          </cell>
          <cell r="G2322" t="str">
            <v>Sí</v>
          </cell>
          <cell r="H2322" t="str">
            <v>Rec. Prop.</v>
          </cell>
          <cell r="I2322" t="str">
            <v>Perm.</v>
          </cell>
          <cell r="J2322" t="str">
            <v>Carrera Administrativa</v>
          </cell>
          <cell r="K2322">
            <v>39534409</v>
          </cell>
          <cell r="L2322" t="str">
            <v>GLADYS GARCIA VARGAS</v>
          </cell>
          <cell r="M2322"/>
          <cell r="N2322">
            <v>39534409</v>
          </cell>
          <cell r="O2322" t="str">
            <v>GLADYS GARCIA VARGAS</v>
          </cell>
          <cell r="P2322" t="str">
            <v>Periodo de Prueba</v>
          </cell>
          <cell r="Q2322" t="str">
            <v>Ocupado</v>
          </cell>
          <cell r="R2322" t="str">
            <v>DIRECCIÓN LOCAL DE EDUCACIÓN 15 - ANTONIO NARIÑO</v>
          </cell>
          <cell r="S2322" t="str">
            <v>Local</v>
          </cell>
          <cell r="T2322">
            <v>15</v>
          </cell>
          <cell r="U2322" t="str">
            <v>N.A.</v>
          </cell>
        </row>
        <row r="2323">
          <cell r="A2323">
            <v>623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13</v>
          </cell>
          <cell r="F2323">
            <v>0</v>
          </cell>
          <cell r="G2323" t="str">
            <v>Sí</v>
          </cell>
          <cell r="H2323" t="str">
            <v>Rec. Prop.</v>
          </cell>
          <cell r="I2323" t="str">
            <v>Perm.</v>
          </cell>
          <cell r="J2323" t="str">
            <v>Carrera Administrativa</v>
          </cell>
          <cell r="K2323"/>
          <cell r="L2323"/>
          <cell r="M2323"/>
          <cell r="N2323">
            <v>1013630950</v>
          </cell>
          <cell r="O2323" t="str">
            <v>GONZALEZ TORRES GUSTAVO ENRIQUE</v>
          </cell>
          <cell r="P2323" t="str">
            <v>Provisional - Vac Def</v>
          </cell>
          <cell r="Q2323" t="str">
            <v>Ocupado</v>
          </cell>
          <cell r="R2323" t="str">
            <v>DIRECCIÓN GENERAL DE EDUCACIÓN Y COLEGIOS DISTRITALES</v>
          </cell>
          <cell r="S2323" t="str">
            <v>Central</v>
          </cell>
          <cell r="T2323" t="str">
            <v>N.A.</v>
          </cell>
          <cell r="U2323" t="str">
            <v>N.A.</v>
          </cell>
        </row>
        <row r="2324">
          <cell r="A2324">
            <v>578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13</v>
          </cell>
          <cell r="F2324">
            <v>0</v>
          </cell>
          <cell r="G2324" t="str">
            <v>Sí</v>
          </cell>
          <cell r="H2324" t="str">
            <v>Rec. Prop.</v>
          </cell>
          <cell r="I2324" t="str">
            <v>Perm.</v>
          </cell>
          <cell r="J2324" t="str">
            <v>Carrera Administrativa</v>
          </cell>
          <cell r="K2324">
            <v>52351785</v>
          </cell>
          <cell r="L2324" t="str">
            <v>MEDELLIN MARIÑO IRMA CATALINA</v>
          </cell>
          <cell r="M2324"/>
          <cell r="N2324">
            <v>52351785</v>
          </cell>
          <cell r="O2324" t="str">
            <v>MEDELLIN MARIÑO IRMA CATALINA</v>
          </cell>
          <cell r="P2324" t="str">
            <v>Titular - Carrera</v>
          </cell>
          <cell r="Q2324" t="str">
            <v>Ocupado</v>
          </cell>
          <cell r="R2324" t="str">
            <v>DIRECCIÓN DE CONSTRUCCIÓN Y CONSERVACIÓN DE ESTABLECIMIENTOS EDUCATIVOS</v>
          </cell>
          <cell r="S2324" t="str">
            <v>Central</v>
          </cell>
          <cell r="T2324" t="str">
            <v>N.A.</v>
          </cell>
          <cell r="U2324" t="str">
            <v>N.A.</v>
          </cell>
        </row>
        <row r="2325">
          <cell r="A2325">
            <v>2456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13</v>
          </cell>
          <cell r="F2325">
            <v>0</v>
          </cell>
          <cell r="G2325" t="str">
            <v>Sí</v>
          </cell>
          <cell r="H2325" t="str">
            <v>Rec. Prop.</v>
          </cell>
          <cell r="I2325" t="str">
            <v>Perm.</v>
          </cell>
          <cell r="J2325" t="str">
            <v>Carrera Administrativa</v>
          </cell>
          <cell r="K2325">
            <v>1030566027</v>
          </cell>
          <cell r="L2325" t="str">
            <v>GARZON CORREAL HAROLD JESUA HARIM</v>
          </cell>
          <cell r="M2325" t="str">
            <v>Encargo</v>
          </cell>
          <cell r="N2325"/>
          <cell r="O2325"/>
          <cell r="P2325"/>
          <cell r="Q2325" t="str">
            <v>Vacante Temporal</v>
          </cell>
          <cell r="R2325" t="str">
            <v>DIRECCIÓN LOCAL DE EDUCACIÓN 03 - 17 - SANTA FE Y LA CANDELARIA</v>
          </cell>
          <cell r="S2325" t="str">
            <v>Local</v>
          </cell>
          <cell r="T2325">
            <v>3</v>
          </cell>
          <cell r="U2325" t="str">
            <v>N.A.</v>
          </cell>
        </row>
        <row r="2326">
          <cell r="A2326">
            <v>1823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13</v>
          </cell>
          <cell r="F2326">
            <v>0</v>
          </cell>
          <cell r="G2326" t="str">
            <v>Sí</v>
          </cell>
          <cell r="H2326" t="str">
            <v>Rec. Prop.</v>
          </cell>
          <cell r="I2326" t="str">
            <v>Perm.</v>
          </cell>
          <cell r="J2326" t="str">
            <v>Carrera Administrativa</v>
          </cell>
          <cell r="K2326">
            <v>52562455</v>
          </cell>
          <cell r="L2326" t="str">
            <v>MESA QUIROGA MARY LUZ</v>
          </cell>
          <cell r="M2326" t="str">
            <v>Encargo</v>
          </cell>
          <cell r="N2326"/>
          <cell r="O2326"/>
          <cell r="P2326"/>
          <cell r="Q2326" t="str">
            <v>Vacante Temporal</v>
          </cell>
          <cell r="R2326" t="str">
            <v>DIRECCIÓN LOCAL DE EDUCACIÓN 09 - FONTIBON</v>
          </cell>
          <cell r="S2326" t="str">
            <v>Local</v>
          </cell>
          <cell r="T2326">
            <v>9</v>
          </cell>
          <cell r="U2326" t="str">
            <v>N.A.</v>
          </cell>
        </row>
        <row r="2327">
          <cell r="A2327">
            <v>1266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13</v>
          </cell>
          <cell r="F2327">
            <v>0</v>
          </cell>
          <cell r="G2327" t="str">
            <v>Sí</v>
          </cell>
          <cell r="H2327" t="str">
            <v>Rec. Prop.</v>
          </cell>
          <cell r="I2327" t="str">
            <v>Perm.</v>
          </cell>
          <cell r="J2327" t="str">
            <v>Carrera Administrativa</v>
          </cell>
          <cell r="K2327">
            <v>1026268574</v>
          </cell>
          <cell r="L2327" t="str">
            <v>CASTAÑEDA ARIZA YULY ANDREA</v>
          </cell>
          <cell r="M2327"/>
          <cell r="N2327">
            <v>1026268574</v>
          </cell>
          <cell r="O2327" t="str">
            <v>CASTAÑEDA ARIZA YULY ANDREA</v>
          </cell>
          <cell r="P2327" t="str">
            <v>Titular - Carrera</v>
          </cell>
          <cell r="Q2327" t="str">
            <v>Ocupado</v>
          </cell>
          <cell r="R2327" t="str">
            <v>DIRECCIÓN LOCAL DE EDUCACIÓN 19 - CIUDAD BOLIVAR</v>
          </cell>
          <cell r="S2327" t="str">
            <v>Local</v>
          </cell>
          <cell r="T2327">
            <v>19</v>
          </cell>
          <cell r="U2327" t="str">
            <v>N.A.</v>
          </cell>
        </row>
        <row r="2328">
          <cell r="A2328">
            <v>258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13</v>
          </cell>
          <cell r="F2328">
            <v>0</v>
          </cell>
          <cell r="G2328" t="str">
            <v>Sí</v>
          </cell>
          <cell r="H2328" t="str">
            <v>Rec. Prop.</v>
          </cell>
          <cell r="I2328" t="str">
            <v>Perm.</v>
          </cell>
          <cell r="J2328" t="str">
            <v>Carrera Administrativa</v>
          </cell>
          <cell r="K2328">
            <v>37722889</v>
          </cell>
          <cell r="L2328" t="str">
            <v>BAYONA PEDRAZA SHIRLEY XIOMARA</v>
          </cell>
          <cell r="M2328" t="str">
            <v>Encargo</v>
          </cell>
          <cell r="N2328"/>
          <cell r="O2328"/>
          <cell r="P2328"/>
          <cell r="Q2328" t="str">
            <v>Vacante Temporal</v>
          </cell>
          <cell r="R2328" t="str">
            <v>OFICINA DE NÓMINA</v>
          </cell>
          <cell r="S2328" t="str">
            <v>Central</v>
          </cell>
          <cell r="T2328" t="str">
            <v>N.A.</v>
          </cell>
          <cell r="U2328" t="str">
            <v>N.A.</v>
          </cell>
        </row>
        <row r="2329">
          <cell r="A2329">
            <v>1265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13</v>
          </cell>
          <cell r="F2329">
            <v>0</v>
          </cell>
          <cell r="G2329" t="str">
            <v>Sí</v>
          </cell>
          <cell r="H2329" t="str">
            <v>Rec. Prop.</v>
          </cell>
          <cell r="I2329" t="str">
            <v>Perm.</v>
          </cell>
          <cell r="J2329" t="str">
            <v>Carrera Administrativa</v>
          </cell>
          <cell r="K2329">
            <v>52469494</v>
          </cell>
          <cell r="L2329" t="str">
            <v>PRIMICIERO CALDERON MAGDA PATRICIA</v>
          </cell>
          <cell r="M2329"/>
          <cell r="N2329">
            <v>52469494</v>
          </cell>
          <cell r="O2329" t="str">
            <v>PRIMICIERO CALDERON MAGDA PATRICIA</v>
          </cell>
          <cell r="P2329" t="str">
            <v>Titular - Carrera</v>
          </cell>
          <cell r="Q2329" t="str">
            <v>Ocupado</v>
          </cell>
          <cell r="R2329" t="str">
            <v>DIRECCIÓN LOCAL DE EDUCACIÓN 07 - BOSA</v>
          </cell>
          <cell r="S2329" t="str">
            <v>Local</v>
          </cell>
          <cell r="T2329">
            <v>7</v>
          </cell>
          <cell r="U2329" t="str">
            <v>N.A.</v>
          </cell>
        </row>
        <row r="2330">
          <cell r="A2330">
            <v>235</v>
          </cell>
          <cell r="B2330" t="str">
            <v>Asistencial</v>
          </cell>
          <cell r="C2330" t="str">
            <v>Auxiliar Administrativo</v>
          </cell>
          <cell r="D2330" t="str">
            <v>407</v>
          </cell>
          <cell r="E2330" t="str">
            <v>13</v>
          </cell>
          <cell r="F2330">
            <v>0</v>
          </cell>
          <cell r="G2330" t="str">
            <v>Sí</v>
          </cell>
          <cell r="H2330" t="str">
            <v>Rec. Prop.</v>
          </cell>
          <cell r="I2330" t="str">
            <v>Perm.</v>
          </cell>
          <cell r="J2330" t="str">
            <v>Carrera Administrativa</v>
          </cell>
          <cell r="K2330">
            <v>51866148</v>
          </cell>
          <cell r="L2330" t="str">
            <v>FRANCO RINCON ROSALBA</v>
          </cell>
          <cell r="M2330" t="str">
            <v>P. Prueba - Otra Entidad</v>
          </cell>
          <cell r="N2330"/>
          <cell r="O2330"/>
          <cell r="P2330"/>
          <cell r="Q2330" t="str">
            <v>Vacante Temporal</v>
          </cell>
          <cell r="R2330" t="str">
            <v>OFICINA DE ESCALAFÓN DOCENTE</v>
          </cell>
          <cell r="S2330" t="str">
            <v>Central</v>
          </cell>
          <cell r="T2330" t="str">
            <v>N.A.</v>
          </cell>
          <cell r="U2330" t="str">
            <v>N.A.</v>
          </cell>
        </row>
        <row r="2331">
          <cell r="A2331">
            <v>2778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13</v>
          </cell>
          <cell r="F2331">
            <v>0</v>
          </cell>
          <cell r="G2331" t="str">
            <v>Sí</v>
          </cell>
          <cell r="H2331" t="str">
            <v>Rec. Prop.</v>
          </cell>
          <cell r="I2331" t="str">
            <v>Perm.</v>
          </cell>
          <cell r="J2331" t="str">
            <v>Carrera Administrativa</v>
          </cell>
          <cell r="K2331">
            <v>39668477</v>
          </cell>
          <cell r="L2331" t="str">
            <v>OJEDA FORERO ANA YANETH</v>
          </cell>
          <cell r="M2331" t="str">
            <v>Encargo</v>
          </cell>
          <cell r="N2331">
            <v>79331213</v>
          </cell>
          <cell r="O2331" t="str">
            <v>CESPEDES CESAR AUGUSTO</v>
          </cell>
          <cell r="P2331" t="str">
            <v>Provisional - Vac Tem</v>
          </cell>
          <cell r="Q2331" t="str">
            <v>Ocupado</v>
          </cell>
          <cell r="R2331" t="str">
            <v>DIRECCIÓN LOCAL DE EDUCACIÓN 15 - ANTONIO NARIÑO</v>
          </cell>
          <cell r="S2331" t="str">
            <v>Local</v>
          </cell>
          <cell r="T2331">
            <v>15</v>
          </cell>
          <cell r="U2331" t="str">
            <v>N.A.</v>
          </cell>
        </row>
        <row r="2332">
          <cell r="A2332">
            <v>2325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13</v>
          </cell>
          <cell r="F2332">
            <v>0</v>
          </cell>
          <cell r="G2332" t="str">
            <v>Sí</v>
          </cell>
          <cell r="H2332" t="str">
            <v>Rec. Prop.</v>
          </cell>
          <cell r="I2332" t="str">
            <v>Perm.</v>
          </cell>
          <cell r="J2332" t="str">
            <v>Carrera Administrativa</v>
          </cell>
          <cell r="K2332">
            <v>63301719</v>
          </cell>
          <cell r="L2332" t="str">
            <v>RODRIGUEZ DUCAT SONIA CRISTINA</v>
          </cell>
          <cell r="M2332" t="str">
            <v>P. Prueba - Otra Entidad</v>
          </cell>
          <cell r="N2332"/>
          <cell r="O2332"/>
          <cell r="P2332"/>
          <cell r="Q2332" t="str">
            <v>Vacante Temporal</v>
          </cell>
          <cell r="R2332" t="str">
            <v>DIRECCIÓN LOCAL DE EDUCACIÓN 12 - BARRIOS UNIDOS</v>
          </cell>
          <cell r="S2332" t="str">
            <v>Local</v>
          </cell>
          <cell r="T2332">
            <v>12</v>
          </cell>
          <cell r="U2332" t="str">
            <v>N.A.</v>
          </cell>
        </row>
        <row r="2333">
          <cell r="A2333">
            <v>2124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13</v>
          </cell>
          <cell r="F2333">
            <v>0</v>
          </cell>
          <cell r="G2333" t="str">
            <v>Sí</v>
          </cell>
          <cell r="H2333" t="str">
            <v>Rec. Prop.</v>
          </cell>
          <cell r="I2333" t="str">
            <v>Perm.</v>
          </cell>
          <cell r="J2333" t="str">
            <v>Carrera Administrativa</v>
          </cell>
          <cell r="K2333">
            <v>52226127</v>
          </cell>
          <cell r="L2333" t="str">
            <v>CRISTANCHO ROMERO EDNA CONSTANZA</v>
          </cell>
          <cell r="M2333" t="str">
            <v>Encargo</v>
          </cell>
          <cell r="N2333">
            <v>51924996</v>
          </cell>
          <cell r="O2333" t="str">
            <v>AVILA PINZON DORA PATRICIA</v>
          </cell>
          <cell r="P2333" t="str">
            <v>Encargo Vac Tem</v>
          </cell>
          <cell r="Q2333" t="str">
            <v>Ocupado</v>
          </cell>
          <cell r="R2333" t="str">
            <v>DIRECCIÓN LOCAL DE EDUCACIÓN 01 - USAQUEN</v>
          </cell>
          <cell r="S2333" t="str">
            <v>Local</v>
          </cell>
          <cell r="T2333">
            <v>1</v>
          </cell>
          <cell r="U2333" t="str">
            <v>N.A.</v>
          </cell>
        </row>
        <row r="2334">
          <cell r="A2334">
            <v>754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13</v>
          </cell>
          <cell r="F2334">
            <v>0</v>
          </cell>
          <cell r="G2334" t="str">
            <v>Sí</v>
          </cell>
          <cell r="H2334" t="str">
            <v>Rec. Prop.</v>
          </cell>
          <cell r="I2334" t="str">
            <v>Perm.</v>
          </cell>
          <cell r="J2334" t="str">
            <v>Carrera Administrativa</v>
          </cell>
          <cell r="K2334">
            <v>52581933</v>
          </cell>
          <cell r="L2334" t="str">
            <v>MARTINEZ BUENO ALBA LUCERO</v>
          </cell>
          <cell r="M2334"/>
          <cell r="N2334">
            <v>52581933</v>
          </cell>
          <cell r="O2334" t="str">
            <v>MARTINEZ BUENO ALBA LUCERO</v>
          </cell>
          <cell r="P2334" t="str">
            <v>Titular - Carrera</v>
          </cell>
          <cell r="Q2334" t="str">
            <v>Ocupado</v>
          </cell>
          <cell r="R2334" t="str">
            <v>DIRECCIÓN LOCAL DE EDUCACIÓN 11 - SUBA</v>
          </cell>
          <cell r="S2334" t="str">
            <v>Local</v>
          </cell>
          <cell r="T2334">
            <v>11</v>
          </cell>
          <cell r="U2334" t="str">
            <v>N.A.</v>
          </cell>
        </row>
        <row r="2335">
          <cell r="A2335">
            <v>2458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13</v>
          </cell>
          <cell r="F2335">
            <v>0</v>
          </cell>
          <cell r="G2335" t="str">
            <v>Sí</v>
          </cell>
          <cell r="H2335" t="str">
            <v>Rec. Prop.</v>
          </cell>
          <cell r="I2335" t="str">
            <v>Perm.</v>
          </cell>
          <cell r="J2335" t="str">
            <v>Carrera Administrativa</v>
          </cell>
          <cell r="K2335">
            <v>52125267</v>
          </cell>
          <cell r="L2335" t="str">
            <v>SALAMANCA TORRES DILMA GIOVANNA</v>
          </cell>
          <cell r="M2335" t="str">
            <v>Encargo</v>
          </cell>
          <cell r="N2335"/>
          <cell r="O2335"/>
          <cell r="P2335"/>
          <cell r="Q2335" t="str">
            <v>Vacante Temporal</v>
          </cell>
          <cell r="R2335" t="str">
            <v>DIRECCIÓN LOCAL DE EDUCACIÓN 15 - ANTONIO NARIÑO</v>
          </cell>
          <cell r="S2335" t="str">
            <v>Local</v>
          </cell>
          <cell r="T2335">
            <v>15</v>
          </cell>
          <cell r="U2335" t="str">
            <v>N.A.</v>
          </cell>
        </row>
        <row r="2336">
          <cell r="A2336">
            <v>77</v>
          </cell>
          <cell r="B2336" t="str">
            <v>Asistencial</v>
          </cell>
          <cell r="C2336" t="str">
            <v>Auxiliar Administrativo</v>
          </cell>
          <cell r="D2336" t="str">
            <v>407</v>
          </cell>
          <cell r="E2336" t="str">
            <v>13</v>
          </cell>
          <cell r="F2336">
            <v>0</v>
          </cell>
          <cell r="G2336" t="str">
            <v>Sí</v>
          </cell>
          <cell r="H2336" t="str">
            <v>Rec. Prop.</v>
          </cell>
          <cell r="I2336" t="str">
            <v>Perm.</v>
          </cell>
          <cell r="J2336" t="str">
            <v>Carrera Administrativa</v>
          </cell>
          <cell r="K2336"/>
          <cell r="L2336"/>
          <cell r="M2336"/>
          <cell r="N2336">
            <v>51654166</v>
          </cell>
          <cell r="O2336" t="str">
            <v>VARGAS FONSECA LUZ MARINA</v>
          </cell>
          <cell r="P2336" t="str">
            <v>Provisional - Vac Def</v>
          </cell>
          <cell r="Q2336" t="str">
            <v>Ocupado</v>
          </cell>
          <cell r="R2336" t="str">
            <v>DIRECCIÓN LOCAL DE EDUCACIÓN 15 - ANTONIO NARIÑO</v>
          </cell>
          <cell r="S2336" t="str">
            <v>Local</v>
          </cell>
          <cell r="T2336">
            <v>15</v>
          </cell>
          <cell r="U2336" t="str">
            <v>N.A.</v>
          </cell>
        </row>
        <row r="2337">
          <cell r="A2337">
            <v>2125</v>
          </cell>
          <cell r="B2337" t="str">
            <v>Asistencial</v>
          </cell>
          <cell r="C2337" t="str">
            <v>Auxiliar Administrativo</v>
          </cell>
          <cell r="D2337" t="str">
            <v>407</v>
          </cell>
          <cell r="E2337" t="str">
            <v>13</v>
          </cell>
          <cell r="F2337">
            <v>0</v>
          </cell>
          <cell r="G2337" t="str">
            <v>Sí</v>
          </cell>
          <cell r="H2337" t="str">
            <v>Rec. Prop.</v>
          </cell>
          <cell r="I2337" t="str">
            <v>Perm.</v>
          </cell>
          <cell r="J2337" t="str">
            <v>Carrera Administrativa</v>
          </cell>
          <cell r="K2337">
            <v>1014249826</v>
          </cell>
          <cell r="L2337" t="str">
            <v>ANDRES CAMILO JIMENEZ ROJAS</v>
          </cell>
          <cell r="M2337"/>
          <cell r="N2337">
            <v>1014249826</v>
          </cell>
          <cell r="O2337" t="str">
            <v>ANDRES CAMILO JIMENEZ ROJAS</v>
          </cell>
          <cell r="P2337" t="str">
            <v>Periodo de Prueba</v>
          </cell>
          <cell r="Q2337" t="str">
            <v>Ocupado</v>
          </cell>
          <cell r="R2337" t="str">
            <v>OFICINA DE PERSONAL</v>
          </cell>
          <cell r="S2337" t="str">
            <v>Central</v>
          </cell>
          <cell r="T2337" t="str">
            <v>N.A.</v>
          </cell>
          <cell r="U2337" t="str">
            <v>N.A.</v>
          </cell>
        </row>
        <row r="2338">
          <cell r="A2338">
            <v>1517</v>
          </cell>
          <cell r="B2338" t="str">
            <v>Asistencial</v>
          </cell>
          <cell r="C2338" t="str">
            <v>Auxiliar Administrativo</v>
          </cell>
          <cell r="D2338" t="str">
            <v>407</v>
          </cell>
          <cell r="E2338" t="str">
            <v>13</v>
          </cell>
          <cell r="F2338">
            <v>0</v>
          </cell>
          <cell r="G2338" t="str">
            <v>Sí</v>
          </cell>
          <cell r="H2338" t="str">
            <v>Rec. Prop.</v>
          </cell>
          <cell r="I2338" t="str">
            <v>Perm.</v>
          </cell>
          <cell r="J2338" t="str">
            <v>Carrera Administrativa</v>
          </cell>
          <cell r="K2338">
            <v>52909943</v>
          </cell>
          <cell r="L2338" t="str">
            <v>ORJUELA PINZON BIBIANA INES</v>
          </cell>
          <cell r="M2338"/>
          <cell r="N2338">
            <v>52909943</v>
          </cell>
          <cell r="O2338" t="str">
            <v>ORJUELA PINZON BIBIANA INES</v>
          </cell>
          <cell r="P2338" t="str">
            <v>Titular - Carrera</v>
          </cell>
          <cell r="Q2338" t="str">
            <v>Ocupado</v>
          </cell>
          <cell r="R2338" t="str">
            <v>DIRECCIÓN LOCAL DE EDUCACIÓN 03 - 17 - SANTA FE Y LA CANDELARIA</v>
          </cell>
          <cell r="S2338" t="str">
            <v>Local</v>
          </cell>
          <cell r="T2338">
            <v>3</v>
          </cell>
          <cell r="U2338" t="str">
            <v>Administrativo</v>
          </cell>
        </row>
        <row r="2339">
          <cell r="A2339">
            <v>362</v>
          </cell>
          <cell r="B2339" t="str">
            <v>Asistencial</v>
          </cell>
          <cell r="C2339" t="str">
            <v>Auxiliar Administrativo</v>
          </cell>
          <cell r="D2339" t="str">
            <v>407</v>
          </cell>
          <cell r="E2339" t="str">
            <v>13</v>
          </cell>
          <cell r="F2339">
            <v>0</v>
          </cell>
          <cell r="G2339" t="str">
            <v>Sí</v>
          </cell>
          <cell r="H2339" t="str">
            <v>Rec. Prop.</v>
          </cell>
          <cell r="I2339" t="str">
            <v>Perm.</v>
          </cell>
          <cell r="J2339" t="str">
            <v>Carrera Administrativa</v>
          </cell>
          <cell r="K2339">
            <v>39755085</v>
          </cell>
          <cell r="L2339" t="str">
            <v>SANDRA PATRICIA PINTO PARRA</v>
          </cell>
          <cell r="M2339"/>
          <cell r="N2339">
            <v>39755085</v>
          </cell>
          <cell r="O2339" t="str">
            <v>SANDRA PATRICIA PINTO PARRA</v>
          </cell>
          <cell r="P2339" t="str">
            <v>Periodo de Prueba</v>
          </cell>
          <cell r="Q2339" t="str">
            <v>Ocupado</v>
          </cell>
          <cell r="R2339" t="str">
            <v>OFICINA DE SERVICIO AL CIUDADANO</v>
          </cell>
          <cell r="S2339" t="str">
            <v>Central</v>
          </cell>
          <cell r="T2339" t="str">
            <v>N.A.</v>
          </cell>
          <cell r="U2339" t="str">
            <v>N.A.</v>
          </cell>
        </row>
        <row r="2340">
          <cell r="A2340">
            <v>335</v>
          </cell>
          <cell r="B2340" t="str">
            <v>Asistencial</v>
          </cell>
          <cell r="C2340" t="str">
            <v>Conductor</v>
          </cell>
          <cell r="D2340" t="str">
            <v>480</v>
          </cell>
          <cell r="E2340" t="str">
            <v>13</v>
          </cell>
          <cell r="F2340">
            <v>0</v>
          </cell>
          <cell r="G2340" t="str">
            <v>Sí</v>
          </cell>
          <cell r="H2340" t="str">
            <v>Rec. Prop.</v>
          </cell>
          <cell r="I2340" t="str">
            <v>Perm.</v>
          </cell>
          <cell r="J2340" t="str">
            <v>Carrera Administrativa</v>
          </cell>
          <cell r="K2340">
            <v>79331148</v>
          </cell>
          <cell r="L2340" t="str">
            <v>JAIRO CUBILLOS CÁRDENAS</v>
          </cell>
          <cell r="M2340"/>
          <cell r="N2340">
            <v>79331148</v>
          </cell>
          <cell r="O2340" t="str">
            <v>JAIRO CUBILLOS CÁRDENAS</v>
          </cell>
          <cell r="P2340" t="str">
            <v>Periodo de Prueba</v>
          </cell>
          <cell r="Q2340" t="str">
            <v>Ocupado</v>
          </cell>
          <cell r="R2340" t="str">
            <v>DIRECCIÓN DE SERVICIOS ADMINISTRATIVOS</v>
          </cell>
          <cell r="S2340" t="str">
            <v>Central</v>
          </cell>
          <cell r="T2340" t="str">
            <v>N.A.</v>
          </cell>
          <cell r="U2340" t="str">
            <v>N.A.</v>
          </cell>
        </row>
        <row r="2341">
          <cell r="A2341">
            <v>334</v>
          </cell>
          <cell r="B2341" t="str">
            <v>Asistencial</v>
          </cell>
          <cell r="C2341" t="str">
            <v>Conductor</v>
          </cell>
          <cell r="D2341" t="str">
            <v>480</v>
          </cell>
          <cell r="E2341" t="str">
            <v>13</v>
          </cell>
          <cell r="F2341">
            <v>0</v>
          </cell>
          <cell r="G2341" t="str">
            <v>Sí</v>
          </cell>
          <cell r="H2341" t="str">
            <v>Rec. Prop.</v>
          </cell>
          <cell r="I2341" t="str">
            <v>Perm.</v>
          </cell>
          <cell r="J2341" t="str">
            <v>Carrera Administrativa</v>
          </cell>
          <cell r="K2341">
            <v>79666014</v>
          </cell>
          <cell r="L2341" t="str">
            <v>SANDOVAL GUZMAN MERCHAN</v>
          </cell>
          <cell r="M2341"/>
          <cell r="N2341">
            <v>79666014</v>
          </cell>
          <cell r="O2341" t="str">
            <v>SANDOVAL GUZMAN MERCHAN</v>
          </cell>
          <cell r="P2341" t="str">
            <v>Titular - Carrera</v>
          </cell>
          <cell r="Q2341" t="str">
            <v>Ocupado</v>
          </cell>
          <cell r="R2341" t="str">
            <v>DIRECCIÓN DE SERVICIOS ADMINISTRATIVOS</v>
          </cell>
          <cell r="S2341" t="str">
            <v>Central</v>
          </cell>
          <cell r="T2341" t="str">
            <v>N.A.</v>
          </cell>
          <cell r="U2341" t="str">
            <v>N.A.</v>
          </cell>
        </row>
        <row r="2342">
          <cell r="A2342">
            <v>336</v>
          </cell>
          <cell r="B2342" t="str">
            <v>Asistencial</v>
          </cell>
          <cell r="C2342" t="str">
            <v>Conductor</v>
          </cell>
          <cell r="D2342" t="str">
            <v>480</v>
          </cell>
          <cell r="E2342" t="str">
            <v>13</v>
          </cell>
          <cell r="F2342">
            <v>0</v>
          </cell>
          <cell r="G2342" t="str">
            <v>Sí</v>
          </cell>
          <cell r="H2342" t="str">
            <v>Rec. Prop.</v>
          </cell>
          <cell r="I2342" t="str">
            <v>Perm.</v>
          </cell>
          <cell r="J2342" t="str">
            <v>Carrera Administrativa</v>
          </cell>
          <cell r="K2342">
            <v>19439618</v>
          </cell>
          <cell r="L2342" t="str">
            <v>TAMARA BARRERA LUIS EDUARDO</v>
          </cell>
          <cell r="M2342"/>
          <cell r="N2342">
            <v>19439618</v>
          </cell>
          <cell r="O2342" t="str">
            <v>TAMARA BARRERA LUIS EDUARDO</v>
          </cell>
          <cell r="P2342" t="str">
            <v>Titular - Carrera</v>
          </cell>
          <cell r="Q2342" t="str">
            <v>Ocupado</v>
          </cell>
          <cell r="R2342" t="str">
            <v>DIRECCIÓN DE SERVICIOS ADMINISTRATIVOS</v>
          </cell>
          <cell r="S2342" t="str">
            <v>Central</v>
          </cell>
          <cell r="T2342" t="str">
            <v>N.A.</v>
          </cell>
          <cell r="U2342" t="str">
            <v>N.A.</v>
          </cell>
        </row>
        <row r="2343">
          <cell r="A2343">
            <v>337</v>
          </cell>
          <cell r="B2343" t="str">
            <v>Asistencial</v>
          </cell>
          <cell r="C2343" t="str">
            <v>Conductor</v>
          </cell>
          <cell r="D2343" t="str">
            <v>480</v>
          </cell>
          <cell r="E2343" t="str">
            <v>13</v>
          </cell>
          <cell r="F2343">
            <v>0</v>
          </cell>
          <cell r="G2343" t="str">
            <v>Sí</v>
          </cell>
          <cell r="H2343" t="str">
            <v>Rec. Prop.</v>
          </cell>
          <cell r="I2343" t="str">
            <v>Perm.</v>
          </cell>
          <cell r="J2343" t="str">
            <v>Carrera Administrativa</v>
          </cell>
          <cell r="K2343">
            <v>19488894</v>
          </cell>
          <cell r="L2343" t="str">
            <v>CARVAJAL PAREDES JAVIER RICARDO</v>
          </cell>
          <cell r="M2343"/>
          <cell r="N2343">
            <v>19488894</v>
          </cell>
          <cell r="O2343" t="str">
            <v>CARVAJAL PAREDES JAVIER RICARDO</v>
          </cell>
          <cell r="P2343" t="str">
            <v>Titular - Carrera</v>
          </cell>
          <cell r="Q2343" t="str">
            <v>Ocupado</v>
          </cell>
          <cell r="R2343" t="str">
            <v>DIRECCIÓN DE SERVICIOS ADMINISTRATIVOS</v>
          </cell>
          <cell r="S2343" t="str">
            <v>Central</v>
          </cell>
          <cell r="T2343" t="str">
            <v>N.A.</v>
          </cell>
          <cell r="U2343" t="str">
            <v>N.A.</v>
          </cell>
        </row>
        <row r="2344">
          <cell r="A2344">
            <v>3115</v>
          </cell>
          <cell r="B2344" t="str">
            <v>Asistencial</v>
          </cell>
          <cell r="C2344" t="str">
            <v>Conductor</v>
          </cell>
          <cell r="D2344" t="str">
            <v>480</v>
          </cell>
          <cell r="E2344" t="str">
            <v>13</v>
          </cell>
          <cell r="F2344">
            <v>0</v>
          </cell>
          <cell r="G2344" t="str">
            <v>Sí</v>
          </cell>
          <cell r="H2344" t="str">
            <v>Rec. Prop.</v>
          </cell>
          <cell r="I2344" t="str">
            <v>Perm.</v>
          </cell>
          <cell r="J2344" t="str">
            <v>Carrera Administrativa</v>
          </cell>
          <cell r="K2344">
            <v>79531544</v>
          </cell>
          <cell r="L2344" t="str">
            <v>MARTINEZ LOPEZ FREDY</v>
          </cell>
          <cell r="M2344" t="str">
            <v>P. Prueba - Otra Entidad</v>
          </cell>
          <cell r="N2344"/>
          <cell r="O2344"/>
          <cell r="P2344"/>
          <cell r="Q2344" t="str">
            <v>Vacante Temporal</v>
          </cell>
          <cell r="R2344" t="str">
            <v>DIRECCIÓN DE SERVICIOS ADMINISTRATIVOS</v>
          </cell>
          <cell r="S2344" t="str">
            <v>Central</v>
          </cell>
          <cell r="T2344" t="str">
            <v>N.A.</v>
          </cell>
          <cell r="U2344" t="str">
            <v>N.A.</v>
          </cell>
        </row>
        <row r="2345">
          <cell r="A2345">
            <v>3116</v>
          </cell>
          <cell r="B2345" t="str">
            <v>Asistencial</v>
          </cell>
          <cell r="C2345" t="str">
            <v>Conductor</v>
          </cell>
          <cell r="D2345" t="str">
            <v>480</v>
          </cell>
          <cell r="E2345" t="str">
            <v>13</v>
          </cell>
          <cell r="F2345">
            <v>0</v>
          </cell>
          <cell r="G2345" t="str">
            <v>Sí</v>
          </cell>
          <cell r="H2345" t="str">
            <v>Rec. Prop.</v>
          </cell>
          <cell r="I2345" t="str">
            <v>Perm.</v>
          </cell>
          <cell r="J2345" t="str">
            <v>Carrera Administrativa</v>
          </cell>
          <cell r="K2345">
            <v>80435075</v>
          </cell>
          <cell r="L2345" t="str">
            <v>RODRIGUEZ PRIETO JAIRO</v>
          </cell>
          <cell r="M2345"/>
          <cell r="N2345">
            <v>80435075</v>
          </cell>
          <cell r="O2345" t="str">
            <v>RODRIGUEZ PRIETO JAIRO</v>
          </cell>
          <cell r="P2345" t="str">
            <v>Titular - Carrera</v>
          </cell>
          <cell r="Q2345" t="str">
            <v>Ocupado</v>
          </cell>
          <cell r="R2345" t="str">
            <v>DIRECCIÓN DE SERVICIOS ADMINISTRATIVOS</v>
          </cell>
          <cell r="S2345" t="str">
            <v>Central</v>
          </cell>
          <cell r="T2345" t="str">
            <v>N.A.</v>
          </cell>
          <cell r="U2345" t="str">
            <v>N.A.</v>
          </cell>
        </row>
        <row r="2346">
          <cell r="A2346">
            <v>257</v>
          </cell>
          <cell r="B2346" t="str">
            <v>Asistencial</v>
          </cell>
          <cell r="C2346" t="str">
            <v>Auxiliar Administrativo</v>
          </cell>
          <cell r="D2346" t="str">
            <v>407</v>
          </cell>
          <cell r="E2346" t="str">
            <v>11</v>
          </cell>
          <cell r="F2346">
            <v>0</v>
          </cell>
          <cell r="G2346" t="str">
            <v>Sí</v>
          </cell>
          <cell r="H2346" t="str">
            <v>Rec. Prop.</v>
          </cell>
          <cell r="I2346" t="str">
            <v>Perm.</v>
          </cell>
          <cell r="J2346" t="str">
            <v>Carrera Administrativa</v>
          </cell>
          <cell r="K2346">
            <v>51784432</v>
          </cell>
          <cell r="L2346" t="str">
            <v>LOPEZ CAMPOS SONIA PATRICIA</v>
          </cell>
          <cell r="M2346" t="str">
            <v>Encargo</v>
          </cell>
          <cell r="N2346"/>
          <cell r="O2346"/>
          <cell r="P2346"/>
          <cell r="Q2346" t="str">
            <v>Vacante Temporal</v>
          </cell>
          <cell r="R2346" t="str">
            <v>OFICINA DE NÓMINA</v>
          </cell>
          <cell r="S2346" t="str">
            <v>Central</v>
          </cell>
          <cell r="T2346" t="str">
            <v>N.A.</v>
          </cell>
          <cell r="U2346" t="str">
            <v>N.A.</v>
          </cell>
        </row>
        <row r="2347">
          <cell r="A2347">
            <v>1509</v>
          </cell>
          <cell r="B2347" t="str">
            <v>Asistencial</v>
          </cell>
          <cell r="C2347" t="str">
            <v>Auxiliar Administrativo</v>
          </cell>
          <cell r="D2347" t="str">
            <v>407</v>
          </cell>
          <cell r="E2347" t="str">
            <v>11</v>
          </cell>
          <cell r="F2347">
            <v>0</v>
          </cell>
          <cell r="G2347" t="str">
            <v>Sí</v>
          </cell>
          <cell r="H2347" t="str">
            <v>Rec. Prop.</v>
          </cell>
          <cell r="I2347" t="str">
            <v>Perm.</v>
          </cell>
          <cell r="J2347" t="str">
            <v>Carrera Administrativa</v>
          </cell>
          <cell r="K2347"/>
          <cell r="L2347"/>
          <cell r="M2347"/>
          <cell r="N2347"/>
          <cell r="O2347"/>
          <cell r="P2347"/>
          <cell r="Q2347" t="str">
            <v>Vacante Definitiva</v>
          </cell>
          <cell r="R2347" t="str">
            <v>OFICINA CONTROL INTERNO</v>
          </cell>
          <cell r="S2347" t="str">
            <v>Central</v>
          </cell>
          <cell r="T2347" t="str">
            <v>N.A.</v>
          </cell>
          <cell r="U2347" t="str">
            <v>N.A.</v>
          </cell>
        </row>
        <row r="2348">
          <cell r="A2348">
            <v>1516</v>
          </cell>
          <cell r="B2348" t="str">
            <v>Asistencial</v>
          </cell>
          <cell r="C2348" t="str">
            <v>Auxiliar Administrativo</v>
          </cell>
          <cell r="D2348" t="str">
            <v>407</v>
          </cell>
          <cell r="E2348" t="str">
            <v>11</v>
          </cell>
          <cell r="F2348">
            <v>0</v>
          </cell>
          <cell r="G2348" t="str">
            <v>Sí</v>
          </cell>
          <cell r="H2348" t="str">
            <v>Rec. Prop.</v>
          </cell>
          <cell r="I2348" t="str">
            <v>Perm.</v>
          </cell>
          <cell r="J2348" t="str">
            <v>Carrera Administrativa</v>
          </cell>
          <cell r="K2348">
            <v>39665525</v>
          </cell>
          <cell r="L2348" t="str">
            <v>CASTRO MARTINEZ PIEDAD LILIANA</v>
          </cell>
          <cell r="M2348"/>
          <cell r="N2348">
            <v>39665525</v>
          </cell>
          <cell r="O2348" t="str">
            <v>CASTRO MARTINEZ PIEDAD LILIANA</v>
          </cell>
          <cell r="P2348" t="str">
            <v>Titular - Carrera</v>
          </cell>
          <cell r="Q2348" t="str">
            <v>Ocupado</v>
          </cell>
          <cell r="R2348" t="str">
            <v>SUBSECRETARÍA DE GESTIÓN INSTITUCIONAL</v>
          </cell>
          <cell r="S2348" t="str">
            <v>Central</v>
          </cell>
          <cell r="T2348" t="str">
            <v>N.A.</v>
          </cell>
          <cell r="U2348" t="str">
            <v>N.A.</v>
          </cell>
        </row>
        <row r="2349">
          <cell r="A2349">
            <v>3007</v>
          </cell>
          <cell r="B2349" t="str">
            <v>Asistencial</v>
          </cell>
          <cell r="C2349" t="str">
            <v>Auxiliar Administrativo</v>
          </cell>
          <cell r="D2349" t="str">
            <v>407</v>
          </cell>
          <cell r="E2349" t="str">
            <v>11</v>
          </cell>
          <cell r="F2349">
            <v>0</v>
          </cell>
          <cell r="G2349" t="str">
            <v>Sí</v>
          </cell>
          <cell r="H2349" t="str">
            <v>Rec. Prop.</v>
          </cell>
          <cell r="I2349" t="str">
            <v>Perm.</v>
          </cell>
          <cell r="J2349" t="str">
            <v>Carrera Administrativa</v>
          </cell>
          <cell r="K2349">
            <v>52074519</v>
          </cell>
          <cell r="L2349" t="str">
            <v>LEON VALDES EDITH JAZMIN</v>
          </cell>
          <cell r="M2349"/>
          <cell r="N2349">
            <v>52074519</v>
          </cell>
          <cell r="O2349" t="str">
            <v>LEON VALDES EDITH JAZMIN</v>
          </cell>
          <cell r="P2349" t="str">
            <v>Titular - Carrera</v>
          </cell>
          <cell r="Q2349" t="str">
            <v>Ocupado</v>
          </cell>
          <cell r="R2349" t="str">
            <v>DIRECCIÓN DE CONSTRUCCIÓN Y CONSERVACIÓN DE ESTABLECIMIENTOS EDUCATIVOS</v>
          </cell>
          <cell r="S2349" t="str">
            <v>Central</v>
          </cell>
          <cell r="T2349" t="str">
            <v>N.A.</v>
          </cell>
          <cell r="U2349" t="str">
            <v>N.A.</v>
          </cell>
        </row>
        <row r="2350">
          <cell r="A2350">
            <v>495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11</v>
          </cell>
          <cell r="F2350">
            <v>0</v>
          </cell>
          <cell r="G2350" t="str">
            <v>Sí</v>
          </cell>
          <cell r="H2350" t="str">
            <v>Rec. Prop.</v>
          </cell>
          <cell r="I2350" t="str">
            <v>Perm.</v>
          </cell>
          <cell r="J2350" t="str">
            <v>Carrera Administrativa</v>
          </cell>
          <cell r="K2350">
            <v>79664860</v>
          </cell>
          <cell r="L2350" t="str">
            <v>FERNANDO FROYLAN BUITRAGO OLAYA</v>
          </cell>
          <cell r="M2350"/>
          <cell r="N2350">
            <v>79664860</v>
          </cell>
          <cell r="O2350" t="str">
            <v>FERNANDO FROYLAN BUITRAGO OLAYA</v>
          </cell>
          <cell r="P2350" t="str">
            <v>Periodo de Prueba</v>
          </cell>
          <cell r="Q2350" t="str">
            <v>Ocupado</v>
          </cell>
          <cell r="R2350" t="str">
            <v>OFICINA DE PERSONAL</v>
          </cell>
          <cell r="S2350" t="str">
            <v>Central</v>
          </cell>
          <cell r="T2350" t="str">
            <v>N.A.</v>
          </cell>
          <cell r="U2350" t="str">
            <v>N.A.</v>
          </cell>
        </row>
        <row r="2351">
          <cell r="A2351">
            <v>592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11</v>
          </cell>
          <cell r="F2351">
            <v>0</v>
          </cell>
          <cell r="G2351" t="str">
            <v>Sí</v>
          </cell>
          <cell r="H2351" t="str">
            <v>Rec. Prop.</v>
          </cell>
          <cell r="I2351" t="str">
            <v>Perm.</v>
          </cell>
          <cell r="J2351" t="str">
            <v>Carrera Administrativa</v>
          </cell>
          <cell r="K2351">
            <v>39640861</v>
          </cell>
          <cell r="L2351" t="str">
            <v>PEÑA ALARCON MARIA IRENE</v>
          </cell>
          <cell r="M2351"/>
          <cell r="N2351">
            <v>39640861</v>
          </cell>
          <cell r="O2351" t="str">
            <v>PEÑA ALARCON MARIA IRENE</v>
          </cell>
          <cell r="P2351" t="str">
            <v>Titular - Carrera</v>
          </cell>
          <cell r="Q2351" t="str">
            <v>Ocupado</v>
          </cell>
          <cell r="R2351" t="str">
            <v>DIRECCIÓN LOCAL DE EDUCACIÓN 07 - BOSA</v>
          </cell>
          <cell r="S2351" t="str">
            <v>Local</v>
          </cell>
          <cell r="T2351">
            <v>7</v>
          </cell>
          <cell r="U2351" t="str">
            <v>N.A.</v>
          </cell>
        </row>
        <row r="2352">
          <cell r="A2352">
            <v>2777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11</v>
          </cell>
          <cell r="F2352">
            <v>0</v>
          </cell>
          <cell r="G2352" t="str">
            <v>Sí</v>
          </cell>
          <cell r="H2352" t="str">
            <v>Rec. Prop.</v>
          </cell>
          <cell r="I2352" t="str">
            <v>Perm.</v>
          </cell>
          <cell r="J2352" t="str">
            <v>Carrera Administrativa</v>
          </cell>
          <cell r="K2352"/>
          <cell r="L2352"/>
          <cell r="M2352"/>
          <cell r="N2352">
            <v>39646205</v>
          </cell>
          <cell r="O2352" t="str">
            <v>RODRIGUEZ PADILLA ANA CLODOMILA</v>
          </cell>
          <cell r="P2352" t="str">
            <v>Encargo Vac Def</v>
          </cell>
          <cell r="Q2352" t="str">
            <v>Ocupado</v>
          </cell>
          <cell r="R2352" t="str">
            <v>DIRECCIÓN LOCAL DE EDUCACIÓN 11 - SUBA</v>
          </cell>
          <cell r="S2352" t="str">
            <v>Local</v>
          </cell>
          <cell r="T2352">
            <v>11</v>
          </cell>
          <cell r="U2352" t="str">
            <v>N.A.</v>
          </cell>
        </row>
        <row r="2353">
          <cell r="A2353">
            <v>966</v>
          </cell>
          <cell r="B2353" t="str">
            <v>Asistencial</v>
          </cell>
          <cell r="C2353" t="str">
            <v>Auxiliar Administrativo</v>
          </cell>
          <cell r="D2353" t="str">
            <v>407</v>
          </cell>
          <cell r="E2353" t="str">
            <v>11</v>
          </cell>
          <cell r="F2353">
            <v>0</v>
          </cell>
          <cell r="G2353" t="str">
            <v>Sí</v>
          </cell>
          <cell r="H2353" t="str">
            <v>Rec. Prop.</v>
          </cell>
          <cell r="I2353" t="str">
            <v>Perm.</v>
          </cell>
          <cell r="J2353" t="str">
            <v>Carrera Administrativa</v>
          </cell>
          <cell r="K2353">
            <v>52977398</v>
          </cell>
          <cell r="L2353" t="str">
            <v>CIRANICICUA PEREZ NIEVES GEORGINA</v>
          </cell>
          <cell r="M2353"/>
          <cell r="N2353">
            <v>52977398</v>
          </cell>
          <cell r="O2353" t="str">
            <v>CIRANICICUA PEREZ NIEVES GEORGINA</v>
          </cell>
          <cell r="P2353" t="str">
            <v>Titular - Carrera</v>
          </cell>
          <cell r="Q2353" t="str">
            <v>Ocupado</v>
          </cell>
          <cell r="R2353" t="str">
            <v>DIRECCIÓN LOCAL DE EDUCACIÓN 05 - USME</v>
          </cell>
          <cell r="S2353" t="str">
            <v>Local</v>
          </cell>
          <cell r="T2353">
            <v>5</v>
          </cell>
          <cell r="U2353" t="str">
            <v>N.A.</v>
          </cell>
        </row>
        <row r="2354">
          <cell r="A2354">
            <v>593</v>
          </cell>
          <cell r="B2354" t="str">
            <v>Asistencial</v>
          </cell>
          <cell r="C2354" t="str">
            <v>Auxiliar Administrativo</v>
          </cell>
          <cell r="D2354" t="str">
            <v>407</v>
          </cell>
          <cell r="E2354" t="str">
            <v>11</v>
          </cell>
          <cell r="F2354">
            <v>0</v>
          </cell>
          <cell r="G2354" t="str">
            <v>Sí</v>
          </cell>
          <cell r="H2354" t="str">
            <v>Rec. Prop.</v>
          </cell>
          <cell r="I2354" t="str">
            <v>Perm.</v>
          </cell>
          <cell r="J2354" t="str">
            <v>Carrera Administrativa</v>
          </cell>
          <cell r="K2354">
            <v>52268601</v>
          </cell>
          <cell r="L2354" t="str">
            <v>MONTAÑA RODRIGUEZ SANDRA MILENA</v>
          </cell>
          <cell r="M2354" t="str">
            <v>Encargo</v>
          </cell>
          <cell r="N2354">
            <v>52068524</v>
          </cell>
          <cell r="O2354" t="str">
            <v>CALDERON CORZO LIGIA</v>
          </cell>
          <cell r="P2354" t="str">
            <v>Encargo Vac Tem</v>
          </cell>
          <cell r="Q2354" t="str">
            <v>Ocupado</v>
          </cell>
          <cell r="R2354" t="str">
            <v>DIRECCIÓN DE DOTACIONES ESCOLARES</v>
          </cell>
          <cell r="S2354" t="str">
            <v>Central</v>
          </cell>
          <cell r="T2354" t="str">
            <v>N.A.</v>
          </cell>
          <cell r="U2354" t="str">
            <v>N.A.</v>
          </cell>
        </row>
        <row r="2355">
          <cell r="A2355">
            <v>801</v>
          </cell>
          <cell r="B2355" t="str">
            <v>Asistencial</v>
          </cell>
          <cell r="C2355" t="str">
            <v>Auxiliar Administrativo</v>
          </cell>
          <cell r="D2355" t="str">
            <v>407</v>
          </cell>
          <cell r="E2355" t="str">
            <v>11</v>
          </cell>
          <cell r="F2355">
            <v>0</v>
          </cell>
          <cell r="G2355" t="str">
            <v>Sí</v>
          </cell>
          <cell r="H2355" t="str">
            <v>Rec. Prop.</v>
          </cell>
          <cell r="I2355" t="str">
            <v>Perm.</v>
          </cell>
          <cell r="J2355" t="str">
            <v>Carrera Administrativa</v>
          </cell>
          <cell r="K2355">
            <v>79854280</v>
          </cell>
          <cell r="L2355" t="str">
            <v>RAMOS ROJAS FERNANDO</v>
          </cell>
          <cell r="M2355"/>
          <cell r="N2355">
            <v>79854280</v>
          </cell>
          <cell r="O2355" t="str">
            <v>RAMOS ROJAS FERNANDO</v>
          </cell>
          <cell r="P2355" t="str">
            <v>Titular - Carrera</v>
          </cell>
          <cell r="Q2355" t="str">
            <v>Ocupado</v>
          </cell>
          <cell r="R2355" t="str">
            <v>DIRECCIÓN LOCAL DE EDUCACIÓN 04 - SAN CRISTOBAL</v>
          </cell>
          <cell r="S2355" t="str">
            <v>Local</v>
          </cell>
          <cell r="T2355">
            <v>4</v>
          </cell>
          <cell r="U2355" t="str">
            <v>N.A.</v>
          </cell>
        </row>
        <row r="2356">
          <cell r="A2356">
            <v>38710</v>
          </cell>
          <cell r="B2356" t="str">
            <v>Asistencial</v>
          </cell>
          <cell r="C2356" t="str">
            <v>Auxiliar Administrativo</v>
          </cell>
          <cell r="D2356" t="str">
            <v>407</v>
          </cell>
          <cell r="E2356" t="str">
            <v>11</v>
          </cell>
          <cell r="F2356">
            <v>0</v>
          </cell>
          <cell r="G2356" t="str">
            <v>Sí</v>
          </cell>
          <cell r="H2356" t="str">
            <v>Rec. Prop.</v>
          </cell>
          <cell r="I2356" t="str">
            <v>Perm.</v>
          </cell>
          <cell r="J2356" t="str">
            <v>Carrera Administrativa</v>
          </cell>
          <cell r="K2356">
            <v>1014217051</v>
          </cell>
          <cell r="L2356" t="str">
            <v>VEGA GOMEZ LUIS FELIPE</v>
          </cell>
          <cell r="M2356" t="str">
            <v>Encargo</v>
          </cell>
          <cell r="N2356">
            <v>78032807</v>
          </cell>
          <cell r="O2356" t="str">
            <v>LOPEZ NEGRETE ALEJANDRO MANUEL</v>
          </cell>
          <cell r="P2356" t="str">
            <v>Encargo Vac Tem</v>
          </cell>
          <cell r="Q2356" t="str">
            <v>Ocupado</v>
          </cell>
          <cell r="R2356" t="str">
            <v>DIRECCIÓN LOCAL DE EDUCACIÓN 20 - SUMAPAZ</v>
          </cell>
          <cell r="S2356" t="str">
            <v>Local</v>
          </cell>
          <cell r="T2356">
            <v>20</v>
          </cell>
          <cell r="U2356" t="str">
            <v>N.A.</v>
          </cell>
        </row>
        <row r="2357">
          <cell r="A2357">
            <v>1906</v>
          </cell>
          <cell r="B2357" t="str">
            <v>Asistencial</v>
          </cell>
          <cell r="C2357" t="str">
            <v>Auxiliar Administrativo</v>
          </cell>
          <cell r="D2357" t="str">
            <v>407</v>
          </cell>
          <cell r="E2357" t="str">
            <v>11</v>
          </cell>
          <cell r="F2357">
            <v>0</v>
          </cell>
          <cell r="G2357" t="str">
            <v>Sí</v>
          </cell>
          <cell r="H2357" t="str">
            <v>Rec. Prop.</v>
          </cell>
          <cell r="I2357" t="str">
            <v>Perm.</v>
          </cell>
          <cell r="J2357" t="str">
            <v>Carrera Administrativa</v>
          </cell>
          <cell r="K2357">
            <v>39703318</v>
          </cell>
          <cell r="L2357" t="str">
            <v>OSPINA LOAIZA LILIANA</v>
          </cell>
          <cell r="M2357"/>
          <cell r="N2357">
            <v>39703318</v>
          </cell>
          <cell r="O2357" t="str">
            <v>OSPINA LOAIZA LILIANA</v>
          </cell>
          <cell r="P2357" t="str">
            <v>Titular - Carrera</v>
          </cell>
          <cell r="Q2357" t="str">
            <v>Ocupado</v>
          </cell>
          <cell r="R2357" t="str">
            <v>DIRECCIÓN LOCAL DE EDUCACIÓN 07 - BOSA</v>
          </cell>
          <cell r="S2357" t="str">
            <v>Local</v>
          </cell>
          <cell r="T2357">
            <v>7</v>
          </cell>
          <cell r="U2357" t="str">
            <v>N.A.</v>
          </cell>
        </row>
        <row r="2358">
          <cell r="A2358">
            <v>263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11</v>
          </cell>
          <cell r="F2358">
            <v>0</v>
          </cell>
          <cell r="G2358" t="str">
            <v>Sí</v>
          </cell>
          <cell r="H2358" t="str">
            <v>Rec. Prop.</v>
          </cell>
          <cell r="I2358" t="str">
            <v>Perm.</v>
          </cell>
          <cell r="J2358" t="str">
            <v>Carrera Administrativa</v>
          </cell>
          <cell r="K2358">
            <v>80236899</v>
          </cell>
          <cell r="L2358" t="str">
            <v>ESPITIA MORENO RICARDO FERLEY</v>
          </cell>
          <cell r="M2358" t="str">
            <v>P. Prueba - Otra Entidad</v>
          </cell>
          <cell r="N2358">
            <v>51954079</v>
          </cell>
          <cell r="O2358" t="str">
            <v>LÓPEZ CASTRO SANDRA PATRICIA</v>
          </cell>
          <cell r="P2358" t="str">
            <v>Encargo Vac Tem</v>
          </cell>
          <cell r="Q2358" t="str">
            <v>Ocupado</v>
          </cell>
          <cell r="R2358" t="str">
            <v>DIRECCIÓN DE CONTRATACIÓN</v>
          </cell>
          <cell r="S2358" t="str">
            <v>Central</v>
          </cell>
          <cell r="T2358" t="str">
            <v>N.A.</v>
          </cell>
          <cell r="U2358" t="str">
            <v>N.A.</v>
          </cell>
        </row>
        <row r="2359">
          <cell r="A2359">
            <v>207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11</v>
          </cell>
          <cell r="F2359">
            <v>0</v>
          </cell>
          <cell r="G2359" t="str">
            <v>Sí</v>
          </cell>
          <cell r="H2359" t="str">
            <v>Rec. Prop.</v>
          </cell>
          <cell r="I2359" t="str">
            <v>Perm.</v>
          </cell>
          <cell r="J2359" t="str">
            <v>Carrera Administrativa</v>
          </cell>
          <cell r="K2359"/>
          <cell r="L2359"/>
          <cell r="M2359"/>
          <cell r="N2359"/>
          <cell r="O2359"/>
          <cell r="P2359"/>
          <cell r="Q2359" t="str">
            <v>Vacante Definitiva</v>
          </cell>
          <cell r="R2359" t="str">
            <v>OFICINA DE PERSONAL</v>
          </cell>
          <cell r="S2359" t="str">
            <v>Central</v>
          </cell>
          <cell r="T2359" t="str">
            <v>N.A.</v>
          </cell>
          <cell r="U2359" t="str">
            <v>N.A.</v>
          </cell>
        </row>
        <row r="2360">
          <cell r="A2360">
            <v>722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09</v>
          </cell>
          <cell r="F2360">
            <v>0</v>
          </cell>
          <cell r="G2360" t="str">
            <v>Sí</v>
          </cell>
          <cell r="H2360" t="str">
            <v>Rec. Prop.</v>
          </cell>
          <cell r="I2360" t="str">
            <v>Perm.</v>
          </cell>
          <cell r="J2360" t="str">
            <v>Carrera Administrativa</v>
          </cell>
          <cell r="K2360">
            <v>79309232</v>
          </cell>
          <cell r="L2360" t="str">
            <v>VARGAS MILLAN ARTURO</v>
          </cell>
          <cell r="M2360" t="str">
            <v>Encargo</v>
          </cell>
          <cell r="N2360">
            <v>51916034</v>
          </cell>
          <cell r="O2360" t="str">
            <v>MARTINEZ JIMENEZ CLARA DEISY</v>
          </cell>
          <cell r="P2360" t="str">
            <v>Provisional - Vac Tem</v>
          </cell>
          <cell r="Q2360" t="str">
            <v>Ocupado</v>
          </cell>
          <cell r="R2360" t="str">
            <v>DIRECCIÓN DE TALENTO HUMANO</v>
          </cell>
          <cell r="S2360" t="str">
            <v>Central</v>
          </cell>
          <cell r="T2360" t="str">
            <v>N.A.</v>
          </cell>
          <cell r="U2360" t="str">
            <v>N.A.</v>
          </cell>
        </row>
        <row r="2361">
          <cell r="A2361">
            <v>639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09</v>
          </cell>
          <cell r="F2361">
            <v>0</v>
          </cell>
          <cell r="G2361" t="str">
            <v>Sí</v>
          </cell>
          <cell r="H2361" t="str">
            <v>Rec. Prop.</v>
          </cell>
          <cell r="I2361" t="str">
            <v>Perm.</v>
          </cell>
          <cell r="J2361" t="str">
            <v>Carrera Administrativa</v>
          </cell>
          <cell r="K2361"/>
          <cell r="L2361"/>
          <cell r="M2361"/>
          <cell r="N2361"/>
          <cell r="O2361"/>
          <cell r="P2361"/>
          <cell r="Q2361" t="str">
            <v>Vacante Definitiva</v>
          </cell>
          <cell r="R2361" t="str">
            <v>DIRECCIÓN LOCAL DE EDUCACIÓN 09 - FONTIBON</v>
          </cell>
          <cell r="S2361" t="str">
            <v>Local</v>
          </cell>
          <cell r="T2361">
            <v>9</v>
          </cell>
          <cell r="U2361" t="str">
            <v>N.A.</v>
          </cell>
        </row>
        <row r="2362">
          <cell r="A2362">
            <v>2455</v>
          </cell>
          <cell r="B2362" t="str">
            <v>Asistencial</v>
          </cell>
          <cell r="C2362" t="str">
            <v>Auxiliar Administrativo</v>
          </cell>
          <cell r="D2362" t="str">
            <v>407</v>
          </cell>
          <cell r="E2362" t="str">
            <v>09</v>
          </cell>
          <cell r="F2362">
            <v>0</v>
          </cell>
          <cell r="G2362" t="str">
            <v>Sí</v>
          </cell>
          <cell r="H2362" t="str">
            <v>Rec. Prop.</v>
          </cell>
          <cell r="I2362" t="str">
            <v>Perm.</v>
          </cell>
          <cell r="J2362" t="str">
            <v>Carrera Administrativa</v>
          </cell>
          <cell r="K2362">
            <v>39710471</v>
          </cell>
          <cell r="L2362" t="str">
            <v>GONZALEZ BORDA OFELIA</v>
          </cell>
          <cell r="M2362"/>
          <cell r="N2362">
            <v>39710471</v>
          </cell>
          <cell r="O2362" t="str">
            <v>GONZALEZ BORDA OFELIA</v>
          </cell>
          <cell r="P2362" t="str">
            <v>Titular - Carrera</v>
          </cell>
          <cell r="Q2362" t="str">
            <v>Ocupado</v>
          </cell>
          <cell r="R2362" t="str">
            <v>DIRECCIÓN LOCAL DE EDUCACIÓN 15 - ANTONIO NARIÑO</v>
          </cell>
          <cell r="S2362" t="str">
            <v>Local</v>
          </cell>
          <cell r="T2362">
            <v>15</v>
          </cell>
          <cell r="U2362" t="str">
            <v>N.A.</v>
          </cell>
        </row>
        <row r="2363">
          <cell r="A2363">
            <v>163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09</v>
          </cell>
          <cell r="F2363">
            <v>0</v>
          </cell>
          <cell r="G2363" t="str">
            <v>Sí</v>
          </cell>
          <cell r="H2363" t="str">
            <v>Rec. Prop.</v>
          </cell>
          <cell r="I2363" t="str">
            <v>Perm.</v>
          </cell>
          <cell r="J2363" t="str">
            <v>Carrera Administrativa</v>
          </cell>
          <cell r="K2363">
            <v>51979531</v>
          </cell>
          <cell r="L2363" t="str">
            <v>VIVAS LOAIZA RUTH LUCENA</v>
          </cell>
          <cell r="M2363" t="str">
            <v>Encargo</v>
          </cell>
          <cell r="N2363">
            <v>79849309</v>
          </cell>
          <cell r="O2363" t="str">
            <v>CUBIDES MATIZ ALEXANDER</v>
          </cell>
          <cell r="P2363" t="str">
            <v>Provisional - Vac Tem</v>
          </cell>
          <cell r="Q2363" t="str">
            <v>Ocupado</v>
          </cell>
          <cell r="R2363" t="str">
            <v>DIRECCIÓN DE TALENTO HUMANO</v>
          </cell>
          <cell r="S2363" t="str">
            <v>Central</v>
          </cell>
          <cell r="T2363" t="str">
            <v>N.A.</v>
          </cell>
          <cell r="U2363" t="str">
            <v>N.A.</v>
          </cell>
        </row>
        <row r="2364">
          <cell r="A2364">
            <v>1515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09</v>
          </cell>
          <cell r="F2364">
            <v>0</v>
          </cell>
          <cell r="G2364" t="str">
            <v>Sí</v>
          </cell>
          <cell r="H2364" t="str">
            <v>Rec. Prop.</v>
          </cell>
          <cell r="I2364" t="str">
            <v>Perm.</v>
          </cell>
          <cell r="J2364" t="str">
            <v>Carrera Administrativa</v>
          </cell>
          <cell r="K2364"/>
          <cell r="L2364"/>
          <cell r="M2364"/>
          <cell r="N2364">
            <v>1030614814</v>
          </cell>
          <cell r="O2364" t="str">
            <v>CASTILLO GOMEZ DIEGO ANDREY</v>
          </cell>
          <cell r="P2364" t="str">
            <v>Encargo Vac Def</v>
          </cell>
          <cell r="Q2364" t="str">
            <v>Ocupado</v>
          </cell>
          <cell r="R2364" t="str">
            <v>DIRECCIÓN LOCAL DE EDUCACIÓN 08 - KENNEDY</v>
          </cell>
          <cell r="S2364" t="str">
            <v>Local</v>
          </cell>
          <cell r="T2364">
            <v>8</v>
          </cell>
          <cell r="U2364" t="str">
            <v>N.A.</v>
          </cell>
        </row>
        <row r="2365">
          <cell r="A2365">
            <v>311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09</v>
          </cell>
          <cell r="F2365">
            <v>0</v>
          </cell>
          <cell r="G2365" t="str">
            <v>Sí</v>
          </cell>
          <cell r="H2365" t="str">
            <v>Rec. Prop.</v>
          </cell>
          <cell r="I2365" t="str">
            <v>Perm.</v>
          </cell>
          <cell r="J2365" t="str">
            <v>Carrera Administrativa</v>
          </cell>
          <cell r="K2365">
            <v>39313787</v>
          </cell>
          <cell r="L2365" t="str">
            <v>VARGAS HERRERA AYDA LUZ</v>
          </cell>
          <cell r="M2365" t="str">
            <v>Encargo</v>
          </cell>
          <cell r="N2365"/>
          <cell r="O2365"/>
          <cell r="P2365"/>
          <cell r="Q2365" t="str">
            <v>Vacante Temporal</v>
          </cell>
          <cell r="R2365" t="str">
            <v>DIRECCIÓN DE SERVICIOS ADMINISTRATIVOS</v>
          </cell>
          <cell r="S2365" t="str">
            <v>Central</v>
          </cell>
          <cell r="T2365" t="str">
            <v>N.A.</v>
          </cell>
          <cell r="U2365" t="str">
            <v>N.A.</v>
          </cell>
        </row>
        <row r="2366">
          <cell r="A2366">
            <v>1156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09</v>
          </cell>
          <cell r="F2366">
            <v>0</v>
          </cell>
          <cell r="G2366" t="str">
            <v>Sí</v>
          </cell>
          <cell r="H2366" t="str">
            <v>Rec. Prop.</v>
          </cell>
          <cell r="I2366" t="str">
            <v>Perm.</v>
          </cell>
          <cell r="J2366" t="str">
            <v>Carrera Administrativa</v>
          </cell>
          <cell r="K2366">
            <v>80238016</v>
          </cell>
          <cell r="L2366" t="str">
            <v>AVILA YAYA JHON MAURICIO</v>
          </cell>
          <cell r="M2366"/>
          <cell r="N2366">
            <v>80238016</v>
          </cell>
          <cell r="O2366" t="str">
            <v>AVILA YAYA JHON MAURICIO</v>
          </cell>
          <cell r="P2366" t="str">
            <v>Titular - Carrera</v>
          </cell>
          <cell r="Q2366" t="str">
            <v>Ocupado</v>
          </cell>
          <cell r="R2366" t="str">
            <v>DIRECCIÓN LOCAL DE EDUCACIÓN 06 - TUNJUELITO</v>
          </cell>
          <cell r="S2366" t="str">
            <v>Local</v>
          </cell>
          <cell r="T2366">
            <v>6</v>
          </cell>
          <cell r="U2366" t="str">
            <v>N.A.</v>
          </cell>
        </row>
        <row r="2367">
          <cell r="A2367">
            <v>206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09</v>
          </cell>
          <cell r="F2367">
            <v>0</v>
          </cell>
          <cell r="G2367" t="str">
            <v>Sí</v>
          </cell>
          <cell r="H2367" t="str">
            <v>Rec. Prop.</v>
          </cell>
          <cell r="I2367" t="str">
            <v>Perm.</v>
          </cell>
          <cell r="J2367" t="str">
            <v>Carrera Administrativa</v>
          </cell>
          <cell r="K2367"/>
          <cell r="L2367"/>
          <cell r="M2367"/>
          <cell r="N2367"/>
          <cell r="O2367"/>
          <cell r="P2367"/>
          <cell r="Q2367" t="str">
            <v>Vacante Definitiva</v>
          </cell>
          <cell r="R2367" t="str">
            <v>OFICINA DE PERSONAL</v>
          </cell>
          <cell r="S2367" t="str">
            <v>Central</v>
          </cell>
          <cell r="T2367" t="str">
            <v>N.A.</v>
          </cell>
          <cell r="U2367" t="str">
            <v>N.A.</v>
          </cell>
        </row>
        <row r="2368">
          <cell r="A2368">
            <v>628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09</v>
          </cell>
          <cell r="F2368">
            <v>0</v>
          </cell>
          <cell r="G2368" t="str">
            <v>No</v>
          </cell>
          <cell r="H2368" t="str">
            <v>Rec. Prop.</v>
          </cell>
          <cell r="I2368" t="str">
            <v>Perm.</v>
          </cell>
          <cell r="J2368" t="str">
            <v>Carrera Administrativa</v>
          </cell>
          <cell r="K2368"/>
          <cell r="L2368"/>
          <cell r="M2368"/>
          <cell r="N2368"/>
          <cell r="O2368"/>
          <cell r="P2368"/>
          <cell r="Q2368" t="str">
            <v>Vacante Definitiva</v>
          </cell>
          <cell r="R2368" t="str">
            <v>COLEGIO</v>
          </cell>
          <cell r="S2368" t="str">
            <v>Instit.</v>
          </cell>
          <cell r="T2368" t="str">
            <v>N.E.</v>
          </cell>
          <cell r="U2368" t="str">
            <v>N.A.</v>
          </cell>
        </row>
        <row r="2369">
          <cell r="A2369">
            <v>2410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09</v>
          </cell>
          <cell r="F2369">
            <v>0</v>
          </cell>
          <cell r="G2369" t="str">
            <v>Sí</v>
          </cell>
          <cell r="H2369" t="str">
            <v>Rec. Prop.</v>
          </cell>
          <cell r="I2369" t="str">
            <v>Perm.</v>
          </cell>
          <cell r="J2369" t="str">
            <v>Carrera Administrativa</v>
          </cell>
          <cell r="K2369"/>
          <cell r="L2369"/>
          <cell r="M2369"/>
          <cell r="N2369">
            <v>51754305</v>
          </cell>
          <cell r="O2369" t="str">
            <v>BAYONA LOPEZ LUZ MARINA</v>
          </cell>
          <cell r="P2369" t="str">
            <v>Encargo Vac Def</v>
          </cell>
          <cell r="Q2369" t="str">
            <v>Ocupado</v>
          </cell>
          <cell r="R2369" t="str">
            <v>DIRECCIÓN LOCAL DE EDUCACIÓN 13 -TEUSAQUILLO</v>
          </cell>
          <cell r="S2369" t="str">
            <v>Local</v>
          </cell>
          <cell r="T2369">
            <v>13</v>
          </cell>
          <cell r="U2369" t="str">
            <v>N.A.</v>
          </cell>
        </row>
        <row r="2370">
          <cell r="A2370">
            <v>622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09</v>
          </cell>
          <cell r="F2370">
            <v>0</v>
          </cell>
          <cell r="G2370" t="str">
            <v>Sí</v>
          </cell>
          <cell r="H2370" t="str">
            <v>Rec. Prop.</v>
          </cell>
          <cell r="I2370" t="str">
            <v>Perm.</v>
          </cell>
          <cell r="J2370" t="str">
            <v>Carrera Administrativa</v>
          </cell>
          <cell r="K2370">
            <v>39631400</v>
          </cell>
          <cell r="L2370" t="str">
            <v>MATEUS CRISTANCHO OLGA LUCIA</v>
          </cell>
          <cell r="M2370"/>
          <cell r="N2370">
            <v>39631400</v>
          </cell>
          <cell r="O2370" t="str">
            <v>MATEUS CRISTANCHO OLGA LUCIA</v>
          </cell>
          <cell r="P2370" t="str">
            <v>Titular - Carrera</v>
          </cell>
          <cell r="Q2370" t="str">
            <v>Ocupado</v>
          </cell>
          <cell r="R2370" t="str">
            <v>DIRECCIÓN DE INSPECCIÓN Y VIGILANCIA</v>
          </cell>
          <cell r="S2370" t="str">
            <v>Central</v>
          </cell>
          <cell r="T2370" t="str">
            <v>N.A.</v>
          </cell>
          <cell r="U2370" t="str">
            <v>N.A.</v>
          </cell>
        </row>
        <row r="2371">
          <cell r="A2371">
            <v>1155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09</v>
          </cell>
          <cell r="F2371">
            <v>0</v>
          </cell>
          <cell r="G2371" t="str">
            <v>Sí</v>
          </cell>
          <cell r="H2371" t="str">
            <v>Rec. Prop.</v>
          </cell>
          <cell r="I2371" t="str">
            <v>Perm.</v>
          </cell>
          <cell r="J2371" t="str">
            <v>Carrera Administrativa</v>
          </cell>
          <cell r="K2371"/>
          <cell r="L2371"/>
          <cell r="M2371"/>
          <cell r="N2371">
            <v>11797322</v>
          </cell>
          <cell r="O2371" t="str">
            <v>VALOYES CORDOBA ROBINSON JOSE</v>
          </cell>
          <cell r="P2371" t="str">
            <v>Encargo Vac Def</v>
          </cell>
          <cell r="Q2371" t="str">
            <v>Ocupado</v>
          </cell>
          <cell r="R2371" t="str">
            <v>DIRECCIÓN DE TALENTO HUMANO</v>
          </cell>
          <cell r="S2371" t="str">
            <v>Central</v>
          </cell>
          <cell r="T2371" t="str">
            <v>N.A.</v>
          </cell>
          <cell r="U2371" t="str">
            <v>N.A.</v>
          </cell>
        </row>
        <row r="2372">
          <cell r="A2372">
            <v>58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09</v>
          </cell>
          <cell r="F2372">
            <v>0</v>
          </cell>
          <cell r="G2372" t="str">
            <v>Sí</v>
          </cell>
          <cell r="H2372" t="str">
            <v>Rec. Prop.</v>
          </cell>
          <cell r="I2372" t="str">
            <v>Perm.</v>
          </cell>
          <cell r="J2372" t="str">
            <v>Carrera Administrativa</v>
          </cell>
          <cell r="K2372">
            <v>51588027</v>
          </cell>
          <cell r="L2372" t="str">
            <v>AGUILERA CIENDUA OLGA INES</v>
          </cell>
          <cell r="M2372"/>
          <cell r="N2372">
            <v>51588027</v>
          </cell>
          <cell r="O2372" t="str">
            <v>AGUILERA CIENDUA OLGA INES</v>
          </cell>
          <cell r="P2372" t="str">
            <v>Titular - Carrera</v>
          </cell>
          <cell r="Q2372" t="str">
            <v>Ocupado</v>
          </cell>
          <cell r="R2372" t="str">
            <v>OFICINA CONTROL INTERNO</v>
          </cell>
          <cell r="S2372" t="str">
            <v>Central</v>
          </cell>
          <cell r="T2372" t="str">
            <v>N.A.</v>
          </cell>
          <cell r="U2372" t="str">
            <v>N.A.</v>
          </cell>
        </row>
        <row r="2373">
          <cell r="A2373">
            <v>359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09</v>
          </cell>
          <cell r="F2373">
            <v>0</v>
          </cell>
          <cell r="G2373" t="str">
            <v>Sí</v>
          </cell>
          <cell r="H2373" t="str">
            <v>Rec. Prop.</v>
          </cell>
          <cell r="I2373" t="str">
            <v>Perm.</v>
          </cell>
          <cell r="J2373" t="str">
            <v>Carrera Administrativa</v>
          </cell>
          <cell r="K2373">
            <v>46669746</v>
          </cell>
          <cell r="L2373" t="str">
            <v>ACERO CELY DORA</v>
          </cell>
          <cell r="M2373"/>
          <cell r="N2373">
            <v>46669746</v>
          </cell>
          <cell r="O2373" t="str">
            <v>ACERO CELY DORA</v>
          </cell>
          <cell r="P2373" t="str">
            <v>Titular - Carrera</v>
          </cell>
          <cell r="Q2373" t="str">
            <v>Ocupado</v>
          </cell>
          <cell r="R2373" t="str">
            <v>OFICINA DE SERVICIO AL CIUDADANO</v>
          </cell>
          <cell r="S2373" t="str">
            <v>Central</v>
          </cell>
          <cell r="T2373" t="str">
            <v>N.A.</v>
          </cell>
          <cell r="U2373" t="str">
            <v>N.A.</v>
          </cell>
        </row>
        <row r="2374">
          <cell r="A2374">
            <v>753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09</v>
          </cell>
          <cell r="F2374">
            <v>0</v>
          </cell>
          <cell r="G2374" t="str">
            <v>Sí</v>
          </cell>
          <cell r="H2374" t="str">
            <v>Rec. Prop.</v>
          </cell>
          <cell r="I2374" t="str">
            <v>Perm.</v>
          </cell>
          <cell r="J2374" t="str">
            <v>Carrera Administrativa</v>
          </cell>
          <cell r="K2374">
            <v>1022988122</v>
          </cell>
          <cell r="L2374" t="str">
            <v>JESSY GERALDINE HUERTAS RIVERA</v>
          </cell>
          <cell r="M2374"/>
          <cell r="N2374">
            <v>1022988122</v>
          </cell>
          <cell r="O2374" t="str">
            <v>JESSY GERALDINE HUERTAS RIVERA</v>
          </cell>
          <cell r="P2374" t="str">
            <v>Periodo de Prueba</v>
          </cell>
          <cell r="Q2374" t="str">
            <v>Ocupado</v>
          </cell>
          <cell r="R2374" t="str">
            <v>DIRECCIÓN DE TALENTO HUMANO</v>
          </cell>
          <cell r="S2374" t="str">
            <v>Central</v>
          </cell>
          <cell r="T2374" t="str">
            <v>N.A.</v>
          </cell>
          <cell r="U2374" t="str">
            <v>N.A.</v>
          </cell>
        </row>
        <row r="2375">
          <cell r="A2375">
            <v>577</v>
          </cell>
          <cell r="B2375" t="str">
            <v>Asistencial</v>
          </cell>
          <cell r="C2375" t="str">
            <v>Auxiliar Administrativo</v>
          </cell>
          <cell r="D2375" t="str">
            <v>407</v>
          </cell>
          <cell r="E2375" t="str">
            <v>09</v>
          </cell>
          <cell r="F2375">
            <v>0</v>
          </cell>
          <cell r="G2375" t="str">
            <v>Sí</v>
          </cell>
          <cell r="H2375" t="str">
            <v>Rec. Prop.</v>
          </cell>
          <cell r="I2375" t="str">
            <v>Perm.</v>
          </cell>
          <cell r="J2375" t="str">
            <v>Carrera Administrativa</v>
          </cell>
          <cell r="K2375">
            <v>2971333</v>
          </cell>
          <cell r="L2375" t="str">
            <v>RONCANCIO HERRERA MARCO TULIO</v>
          </cell>
          <cell r="M2375"/>
          <cell r="N2375">
            <v>2971333</v>
          </cell>
          <cell r="O2375" t="str">
            <v>RONCANCIO HERRERA MARCO TULIO</v>
          </cell>
          <cell r="P2375" t="str">
            <v>Titular - Carrera</v>
          </cell>
          <cell r="Q2375" t="str">
            <v>Ocupado</v>
          </cell>
          <cell r="R2375" t="str">
            <v>DIRECCIÓN DE CONSTRUCCIÓN Y CONSERVACIÓN DE ESTABLECIMIENTOS EDUCATIVOS</v>
          </cell>
          <cell r="S2375" t="str">
            <v>Central</v>
          </cell>
          <cell r="T2375" t="str">
            <v>N.A.</v>
          </cell>
          <cell r="U2375" t="str">
            <v>N.A.</v>
          </cell>
        </row>
        <row r="2376">
          <cell r="A2376">
            <v>439</v>
          </cell>
          <cell r="B2376" t="str">
            <v>Asistencial</v>
          </cell>
          <cell r="C2376" t="str">
            <v>Auxiliar Administrativo</v>
          </cell>
          <cell r="D2376" t="str">
            <v>407</v>
          </cell>
          <cell r="E2376" t="str">
            <v>09</v>
          </cell>
          <cell r="F2376">
            <v>0</v>
          </cell>
          <cell r="G2376" t="str">
            <v>Sí</v>
          </cell>
          <cell r="H2376" t="str">
            <v>Rec. Prop.</v>
          </cell>
          <cell r="I2376" t="str">
            <v>Perm.</v>
          </cell>
          <cell r="J2376" t="str">
            <v>Carrera Administrativa</v>
          </cell>
          <cell r="K2376">
            <v>52100448</v>
          </cell>
          <cell r="L2376" t="str">
            <v>VILLAMIL VELOSA ANA VICTORIA</v>
          </cell>
          <cell r="M2376" t="str">
            <v>Encargo</v>
          </cell>
          <cell r="N2376"/>
          <cell r="O2376"/>
          <cell r="P2376"/>
          <cell r="Q2376" t="str">
            <v>Vacante Temporal</v>
          </cell>
          <cell r="R2376" t="str">
            <v>OFICINA DE TESORERÍA Y CONTABILIDAD</v>
          </cell>
          <cell r="S2376" t="str">
            <v>Central</v>
          </cell>
          <cell r="T2376" t="str">
            <v>N.A.</v>
          </cell>
          <cell r="U2376" t="str">
            <v>N.A.</v>
          </cell>
        </row>
        <row r="2377">
          <cell r="A2377">
            <v>3122</v>
          </cell>
          <cell r="B2377" t="str">
            <v>Asistencial</v>
          </cell>
          <cell r="C2377" t="str">
            <v>Auxiliar Administrativo</v>
          </cell>
          <cell r="D2377" t="str">
            <v>407</v>
          </cell>
          <cell r="E2377" t="str">
            <v>09</v>
          </cell>
          <cell r="F2377">
            <v>0</v>
          </cell>
          <cell r="G2377" t="str">
            <v>Sí</v>
          </cell>
          <cell r="H2377" t="str">
            <v>Rec. Prop.</v>
          </cell>
          <cell r="I2377" t="str">
            <v>Perm.</v>
          </cell>
          <cell r="J2377" t="str">
            <v>Carrera Administrativa</v>
          </cell>
          <cell r="K2377">
            <v>52439879</v>
          </cell>
          <cell r="L2377" t="str">
            <v>SOPO OSORIO PAOLA JIMENA</v>
          </cell>
          <cell r="M2377"/>
          <cell r="N2377">
            <v>52439879</v>
          </cell>
          <cell r="O2377" t="str">
            <v>SOPO OSORIO PAOLA JIMENA</v>
          </cell>
          <cell r="P2377" t="str">
            <v>Titular - Carrera</v>
          </cell>
          <cell r="Q2377" t="str">
            <v>Ocupado</v>
          </cell>
          <cell r="R2377" t="str">
            <v>DIRECCIÓN DE INSPECCIÓN Y VIGILANCIA</v>
          </cell>
          <cell r="S2377" t="str">
            <v>Central</v>
          </cell>
          <cell r="T2377" t="str">
            <v>N.A.</v>
          </cell>
          <cell r="U2377" t="str">
            <v>N.A.</v>
          </cell>
        </row>
        <row r="2378">
          <cell r="A2378">
            <v>640</v>
          </cell>
          <cell r="B2378" t="str">
            <v>Asistencial</v>
          </cell>
          <cell r="C2378" t="str">
            <v>Auxiliar Administrativo</v>
          </cell>
          <cell r="D2378" t="str">
            <v>407</v>
          </cell>
          <cell r="E2378" t="str">
            <v>09</v>
          </cell>
          <cell r="F2378">
            <v>0</v>
          </cell>
          <cell r="G2378" t="str">
            <v>Sí</v>
          </cell>
          <cell r="H2378" t="str">
            <v>Rec. Prop.</v>
          </cell>
          <cell r="I2378" t="str">
            <v>Perm.</v>
          </cell>
          <cell r="J2378" t="str">
            <v>Carrera Administrativa</v>
          </cell>
          <cell r="K2378">
            <v>1023898796</v>
          </cell>
          <cell r="L2378" t="str">
            <v>MORENO LINARES ANDRES EDUARDO</v>
          </cell>
          <cell r="M2378" t="str">
            <v>Encargo</v>
          </cell>
          <cell r="N2378">
            <v>79943630</v>
          </cell>
          <cell r="O2378" t="str">
            <v>BLANCO ALFONSO RICHARD EDWARD</v>
          </cell>
          <cell r="P2378" t="str">
            <v>Encargo Vac Tem</v>
          </cell>
          <cell r="Q2378" t="str">
            <v>Ocupado</v>
          </cell>
          <cell r="R2378" t="str">
            <v>DIRECCIÓN LOCAL DE EDUCACIÓN 01 - USAQUEN</v>
          </cell>
          <cell r="S2378" t="str">
            <v>Local</v>
          </cell>
          <cell r="T2378">
            <v>1</v>
          </cell>
          <cell r="U2378" t="str">
            <v>N.A.</v>
          </cell>
        </row>
        <row r="2379">
          <cell r="A2379">
            <v>333</v>
          </cell>
          <cell r="B2379" t="str">
            <v>Asistencial</v>
          </cell>
          <cell r="C2379" t="str">
            <v>Conductor</v>
          </cell>
          <cell r="D2379" t="str">
            <v>480</v>
          </cell>
          <cell r="E2379" t="str">
            <v>09</v>
          </cell>
          <cell r="F2379">
            <v>0</v>
          </cell>
          <cell r="G2379" t="str">
            <v>Sí</v>
          </cell>
          <cell r="H2379" t="str">
            <v>Rec. Prop.</v>
          </cell>
          <cell r="I2379" t="str">
            <v>Perm.</v>
          </cell>
          <cell r="J2379" t="str">
            <v>Carrera Administrativa</v>
          </cell>
          <cell r="K2379">
            <v>79659890</v>
          </cell>
          <cell r="L2379" t="str">
            <v>JUAN PABLO ZAPATA ARBOLEDA</v>
          </cell>
          <cell r="M2379"/>
          <cell r="N2379">
            <v>79659890</v>
          </cell>
          <cell r="O2379" t="str">
            <v>JUAN PABLO ZAPATA ARBOLEDA</v>
          </cell>
          <cell r="P2379" t="str">
            <v>Periodo de Prueba</v>
          </cell>
          <cell r="Q2379" t="str">
            <v>Ocupado</v>
          </cell>
          <cell r="R2379" t="str">
            <v>DIRECCIÓN DE SERVICIOS ADMINISTRATIVOS</v>
          </cell>
          <cell r="S2379" t="str">
            <v>Central</v>
          </cell>
          <cell r="T2379" t="str">
            <v>N.A.</v>
          </cell>
          <cell r="U2379" t="str">
            <v>N.A.</v>
          </cell>
        </row>
        <row r="2380">
          <cell r="A2380">
            <v>3114</v>
          </cell>
          <cell r="B2380" t="str">
            <v>Asistencial</v>
          </cell>
          <cell r="C2380" t="str">
            <v>Conductor</v>
          </cell>
          <cell r="D2380" t="str">
            <v>480</v>
          </cell>
          <cell r="E2380" t="str">
            <v>09</v>
          </cell>
          <cell r="F2380">
            <v>0</v>
          </cell>
          <cell r="G2380" t="str">
            <v>Sí</v>
          </cell>
          <cell r="H2380" t="str">
            <v>Rec. Prop.</v>
          </cell>
          <cell r="I2380" t="str">
            <v>Perm.</v>
          </cell>
          <cell r="J2380" t="str">
            <v>Carrera Administrativa</v>
          </cell>
          <cell r="K2380">
            <v>19493316</v>
          </cell>
          <cell r="L2380" t="str">
            <v>LOPEZ BERRIO HERNANDO</v>
          </cell>
          <cell r="M2380"/>
          <cell r="N2380">
            <v>19493316</v>
          </cell>
          <cell r="O2380" t="str">
            <v>LOPEZ BERRIO HERNANDO</v>
          </cell>
          <cell r="P2380" t="str">
            <v>Titular - Carrera</v>
          </cell>
          <cell r="Q2380" t="str">
            <v>Ocupado</v>
          </cell>
          <cell r="R2380" t="str">
            <v>DIRECCIÓN DE SERVICIOS ADMINISTRATIVOS</v>
          </cell>
          <cell r="S2380" t="str">
            <v>Central</v>
          </cell>
          <cell r="T2380" t="str">
            <v>N.A.</v>
          </cell>
          <cell r="U2380" t="str">
            <v>N.A.</v>
          </cell>
        </row>
        <row r="2381">
          <cell r="A2381">
            <v>332</v>
          </cell>
          <cell r="B2381" t="str">
            <v>Asistencial</v>
          </cell>
          <cell r="C2381" t="str">
            <v>Conductor</v>
          </cell>
          <cell r="D2381" t="str">
            <v>480</v>
          </cell>
          <cell r="E2381" t="str">
            <v>09</v>
          </cell>
          <cell r="F2381">
            <v>0</v>
          </cell>
          <cell r="G2381" t="str">
            <v>Sí</v>
          </cell>
          <cell r="H2381" t="str">
            <v>Rec. Prop.</v>
          </cell>
          <cell r="I2381" t="str">
            <v>Perm.</v>
          </cell>
          <cell r="J2381" t="str">
            <v>Carrera Administrativa</v>
          </cell>
          <cell r="K2381">
            <v>51687184</v>
          </cell>
          <cell r="L2381" t="str">
            <v>RODRIGUEZ CAVIEDES BLANCA</v>
          </cell>
          <cell r="M2381"/>
          <cell r="N2381">
            <v>51687184</v>
          </cell>
          <cell r="O2381" t="str">
            <v>RODRIGUEZ CAVIEDES BLANCA</v>
          </cell>
          <cell r="P2381" t="str">
            <v>Titular - Carrera</v>
          </cell>
          <cell r="Q2381" t="str">
            <v>Ocupado</v>
          </cell>
          <cell r="R2381" t="str">
            <v>DIRECCIÓN DE SERVICIOS ADMINISTRATIVOS</v>
          </cell>
          <cell r="S2381" t="str">
            <v>Central</v>
          </cell>
          <cell r="T2381" t="str">
            <v>N.A.</v>
          </cell>
          <cell r="U2381" t="str">
            <v>N.A.</v>
          </cell>
        </row>
        <row r="2382">
          <cell r="A2382">
            <v>111</v>
          </cell>
          <cell r="B2382" t="str">
            <v>Asistencial</v>
          </cell>
          <cell r="C2382" t="str">
            <v>Secretario</v>
          </cell>
          <cell r="D2382" t="str">
            <v>440</v>
          </cell>
          <cell r="E2382" t="str">
            <v>09</v>
          </cell>
          <cell r="F2382">
            <v>0</v>
          </cell>
          <cell r="G2382" t="str">
            <v>Sí</v>
          </cell>
          <cell r="H2382" t="str">
            <v>Rec. Prop.</v>
          </cell>
          <cell r="I2382" t="str">
            <v>Perm.</v>
          </cell>
          <cell r="J2382" t="str">
            <v>Carrera Administrativa</v>
          </cell>
          <cell r="K2382">
            <v>1030542746</v>
          </cell>
          <cell r="L2382" t="str">
            <v>RINCON REINA JOHN ALEXANDER</v>
          </cell>
          <cell r="M2382"/>
          <cell r="N2382">
            <v>1030542746</v>
          </cell>
          <cell r="O2382" t="str">
            <v>RINCON REINA JOHN ALEXANDER</v>
          </cell>
          <cell r="P2382" t="str">
            <v>Titular - Carrera</v>
          </cell>
          <cell r="Q2382" t="str">
            <v>Ocupado</v>
          </cell>
          <cell r="R2382" t="str">
            <v>OFICINA CONTROL DISCIPLINARIO</v>
          </cell>
          <cell r="S2382" t="str">
            <v>Central</v>
          </cell>
          <cell r="T2382" t="str">
            <v>N.A.</v>
          </cell>
          <cell r="U2382" t="str">
            <v>N.A.</v>
          </cell>
        </row>
        <row r="2383">
          <cell r="A2383">
            <v>804</v>
          </cell>
          <cell r="B2383" t="str">
            <v>Asistencial</v>
          </cell>
          <cell r="C2383" t="str">
            <v>Secretario</v>
          </cell>
          <cell r="D2383" t="str">
            <v>440</v>
          </cell>
          <cell r="E2383" t="str">
            <v>09</v>
          </cell>
          <cell r="F2383">
            <v>0</v>
          </cell>
          <cell r="G2383" t="str">
            <v>Sí</v>
          </cell>
          <cell r="H2383" t="str">
            <v>Rec. Prop.</v>
          </cell>
          <cell r="I2383" t="str">
            <v>Perm.</v>
          </cell>
          <cell r="J2383" t="str">
            <v>Carrera Administrativa</v>
          </cell>
          <cell r="K2383">
            <v>63502069</v>
          </cell>
          <cell r="L2383" t="str">
            <v>ARCHILA DUEÑAS MARTHA ISABEL</v>
          </cell>
          <cell r="M2383" t="str">
            <v>P. Prueba - SED</v>
          </cell>
          <cell r="N2383">
            <v>52635662</v>
          </cell>
          <cell r="O2383" t="str">
            <v>VARELA RUBIO JAKELINE</v>
          </cell>
          <cell r="P2383" t="str">
            <v>Provisional - Vac Tem</v>
          </cell>
          <cell r="Q2383" t="str">
            <v>Ocupado</v>
          </cell>
          <cell r="R2383" t="str">
            <v>DIRECCIÓN LOCAL DE EDUCACIÓN 04 - SAN CRISTOBAL</v>
          </cell>
          <cell r="S2383" t="str">
            <v>Local</v>
          </cell>
          <cell r="T2383">
            <v>4</v>
          </cell>
          <cell r="U2383" t="str">
            <v>N.A.</v>
          </cell>
        </row>
        <row r="2384">
          <cell r="A2384">
            <v>446</v>
          </cell>
          <cell r="B2384" t="str">
            <v>Asistencial</v>
          </cell>
          <cell r="C2384" t="str">
            <v>Secretario</v>
          </cell>
          <cell r="D2384" t="str">
            <v>440</v>
          </cell>
          <cell r="E2384" t="str">
            <v>09</v>
          </cell>
          <cell r="F2384">
            <v>0</v>
          </cell>
          <cell r="G2384" t="str">
            <v>Sí</v>
          </cell>
          <cell r="H2384" t="str">
            <v>Rec. Prop.</v>
          </cell>
          <cell r="I2384" t="str">
            <v>Perm.</v>
          </cell>
          <cell r="J2384" t="str">
            <v>Carrera Administrativa</v>
          </cell>
          <cell r="K2384">
            <v>38141658</v>
          </cell>
          <cell r="L2384" t="str">
            <v>RODRIGUEZ GUTIERREZ NOHORA PATRICIA</v>
          </cell>
          <cell r="M2384" t="str">
            <v>Encargo</v>
          </cell>
          <cell r="N2384"/>
          <cell r="O2384"/>
          <cell r="P2384"/>
          <cell r="Q2384" t="str">
            <v>Vacante Temporal</v>
          </cell>
          <cell r="R2384" t="str">
            <v>OFICINA DE TESORERÍA Y CONTABILIDAD</v>
          </cell>
          <cell r="S2384" t="str">
            <v>Central</v>
          </cell>
          <cell r="T2384" t="str">
            <v>N.A.</v>
          </cell>
          <cell r="U2384" t="str">
            <v>N.A.</v>
          </cell>
        </row>
        <row r="2385">
          <cell r="A2385">
            <v>317</v>
          </cell>
          <cell r="B2385" t="str">
            <v>Asistencial</v>
          </cell>
          <cell r="C2385" t="str">
            <v>Auxiliar de Servicios Generales</v>
          </cell>
          <cell r="D2385" t="str">
            <v>470</v>
          </cell>
          <cell r="E2385" t="str">
            <v>07</v>
          </cell>
          <cell r="F2385">
            <v>0</v>
          </cell>
          <cell r="G2385" t="str">
            <v>No</v>
          </cell>
          <cell r="H2385" t="str">
            <v>Rec. Prop.</v>
          </cell>
          <cell r="I2385" t="str">
            <v>Perm.</v>
          </cell>
          <cell r="J2385" t="str">
            <v>Carrera Administrativa - Transitorio</v>
          </cell>
          <cell r="K2385"/>
          <cell r="L2385"/>
          <cell r="M2385"/>
          <cell r="N2385"/>
          <cell r="O2385"/>
          <cell r="P2385"/>
          <cell r="Q2385" t="str">
            <v>Vacante Definitiva</v>
          </cell>
          <cell r="R2385" t="str">
            <v>DIRECCIÓN DE SERVICIOS ADMINISTRATIVOS</v>
          </cell>
          <cell r="S2385" t="str">
            <v>Central</v>
          </cell>
          <cell r="T2385" t="str">
            <v>N.A.</v>
          </cell>
          <cell r="U2385" t="str">
            <v>N.A.</v>
          </cell>
        </row>
        <row r="2386">
          <cell r="A2386">
            <v>319</v>
          </cell>
          <cell r="B2386" t="str">
            <v>Asistencial</v>
          </cell>
          <cell r="C2386" t="str">
            <v>Celador</v>
          </cell>
          <cell r="D2386" t="str">
            <v>477</v>
          </cell>
          <cell r="E2386" t="str">
            <v>07</v>
          </cell>
          <cell r="F2386">
            <v>0</v>
          </cell>
          <cell r="G2386" t="str">
            <v>No</v>
          </cell>
          <cell r="H2386" t="str">
            <v>Rec. Prop.</v>
          </cell>
          <cell r="I2386" t="str">
            <v>Perm.</v>
          </cell>
          <cell r="J2386" t="str">
            <v>Carrera Administrativa - Transitorio</v>
          </cell>
          <cell r="K2386">
            <v>13952826</v>
          </cell>
          <cell r="L2386" t="str">
            <v>OLARTE ARQUIMEDES</v>
          </cell>
          <cell r="M2386" t="str">
            <v>Encargo</v>
          </cell>
          <cell r="N2386"/>
          <cell r="O2386"/>
          <cell r="P2386"/>
          <cell r="Q2386" t="str">
            <v>Vacante Temporal</v>
          </cell>
          <cell r="R2386" t="str">
            <v>DIRECCIÓN DE SERVICIOS ADMINISTRATIVOS</v>
          </cell>
          <cell r="S2386" t="str">
            <v>Central</v>
          </cell>
          <cell r="T2386" t="str">
            <v>N.A.</v>
          </cell>
          <cell r="U2386" t="str">
            <v>N.A.</v>
          </cell>
        </row>
        <row r="2387">
          <cell r="A2387">
            <v>318</v>
          </cell>
          <cell r="B2387" t="str">
            <v>Asistencial</v>
          </cell>
          <cell r="C2387" t="str">
            <v>Celador</v>
          </cell>
          <cell r="D2387" t="str">
            <v>477</v>
          </cell>
          <cell r="E2387" t="str">
            <v>07</v>
          </cell>
          <cell r="F2387">
            <v>0</v>
          </cell>
          <cell r="G2387" t="str">
            <v>No</v>
          </cell>
          <cell r="H2387" t="str">
            <v>Rec. Prop.</v>
          </cell>
          <cell r="I2387" t="str">
            <v>Perm.</v>
          </cell>
          <cell r="J2387" t="str">
            <v>Carrera Administrativa - Transitorio</v>
          </cell>
          <cell r="K2387">
            <v>11790305</v>
          </cell>
          <cell r="L2387" t="str">
            <v>RAMOS MORENO DANIEL</v>
          </cell>
          <cell r="M2387"/>
          <cell r="N2387">
            <v>11790305</v>
          </cell>
          <cell r="O2387" t="str">
            <v>RAMOS MORENO DANIEL</v>
          </cell>
          <cell r="P2387" t="str">
            <v>Titular - Carrera</v>
          </cell>
          <cell r="Q2387" t="str">
            <v>Ocupado</v>
          </cell>
          <cell r="R2387" t="str">
            <v>DIRECCIÓN DE SERVICIOS ADMINISTRATIVOS</v>
          </cell>
          <cell r="S2387" t="str">
            <v>Central</v>
          </cell>
          <cell r="T2387" t="str">
            <v>N.A.</v>
          </cell>
          <cell r="U2387" t="str">
            <v>N.A.</v>
          </cell>
        </row>
        <row r="2388">
          <cell r="A2388">
            <v>325</v>
          </cell>
          <cell r="B2388" t="str">
            <v>Asistencial</v>
          </cell>
          <cell r="C2388" t="str">
            <v>Conductor</v>
          </cell>
          <cell r="D2388" t="str">
            <v>480</v>
          </cell>
          <cell r="E2388" t="str">
            <v>07</v>
          </cell>
          <cell r="F2388">
            <v>0</v>
          </cell>
          <cell r="G2388" t="str">
            <v>Sí</v>
          </cell>
          <cell r="H2388" t="str">
            <v>Rec. Prop.</v>
          </cell>
          <cell r="I2388" t="str">
            <v>Perm.</v>
          </cell>
          <cell r="J2388" t="str">
            <v>Carrera Administrativa</v>
          </cell>
          <cell r="K2388">
            <v>19314237</v>
          </cell>
          <cell r="L2388" t="str">
            <v>ISRAEL SALAZAR DUARTE</v>
          </cell>
          <cell r="M2388"/>
          <cell r="N2388">
            <v>19314237</v>
          </cell>
          <cell r="O2388" t="str">
            <v>ISRAEL SALAZAR DUARTE</v>
          </cell>
          <cell r="P2388" t="str">
            <v>Titular - Carrera</v>
          </cell>
          <cell r="Q2388" t="str">
            <v>Ocupado</v>
          </cell>
          <cell r="R2388" t="str">
            <v>DIRECCIÓN DE SERVICIOS ADMINISTRATIVOS</v>
          </cell>
          <cell r="S2388" t="str">
            <v>Central</v>
          </cell>
          <cell r="T2388" t="str">
            <v>N.A.</v>
          </cell>
          <cell r="U2388" t="str">
            <v>N.A.</v>
          </cell>
        </row>
        <row r="2389">
          <cell r="A2389">
            <v>326</v>
          </cell>
          <cell r="B2389" t="str">
            <v>Asistencial</v>
          </cell>
          <cell r="C2389" t="str">
            <v>Conductor</v>
          </cell>
          <cell r="D2389" t="str">
            <v>480</v>
          </cell>
          <cell r="E2389" t="str">
            <v>07</v>
          </cell>
          <cell r="F2389">
            <v>0</v>
          </cell>
          <cell r="G2389" t="str">
            <v>Sí</v>
          </cell>
          <cell r="H2389" t="str">
            <v>Rec. Prop.</v>
          </cell>
          <cell r="I2389" t="str">
            <v>Perm.</v>
          </cell>
          <cell r="J2389" t="str">
            <v>Carrera Administrativa</v>
          </cell>
          <cell r="K2389">
            <v>19385364</v>
          </cell>
          <cell r="L2389" t="str">
            <v>HUGO HERNAN GONZALEZ OVALLE</v>
          </cell>
          <cell r="M2389"/>
          <cell r="N2389">
            <v>19385364</v>
          </cell>
          <cell r="O2389" t="str">
            <v>HUGO HERNAN GONZALEZ OVALLE</v>
          </cell>
          <cell r="P2389" t="str">
            <v>Periodo de Prueba</v>
          </cell>
          <cell r="Q2389" t="str">
            <v>Ocupado</v>
          </cell>
          <cell r="R2389" t="str">
            <v>DIRECCIÓN DE SERVICIOS ADMINISTRATIVOS</v>
          </cell>
          <cell r="S2389" t="str">
            <v>Central</v>
          </cell>
          <cell r="T2389" t="str">
            <v>N.A.</v>
          </cell>
          <cell r="U2389" t="str">
            <v>N.A.</v>
          </cell>
        </row>
        <row r="2390">
          <cell r="A2390">
            <v>323</v>
          </cell>
          <cell r="B2390" t="str">
            <v>Asistencial</v>
          </cell>
          <cell r="C2390" t="str">
            <v>Conductor</v>
          </cell>
          <cell r="D2390" t="str">
            <v>480</v>
          </cell>
          <cell r="E2390" t="str">
            <v>07</v>
          </cell>
          <cell r="F2390">
            <v>0</v>
          </cell>
          <cell r="G2390" t="str">
            <v>Sí</v>
          </cell>
          <cell r="H2390" t="str">
            <v>Rec. Prop.</v>
          </cell>
          <cell r="I2390" t="str">
            <v>Perm.</v>
          </cell>
          <cell r="J2390" t="str">
            <v>Carrera Administrativa</v>
          </cell>
          <cell r="K2390">
            <v>79690367</v>
          </cell>
          <cell r="L2390" t="str">
            <v>NILSER YECID SARMIENTO MORENO</v>
          </cell>
          <cell r="M2390"/>
          <cell r="N2390">
            <v>79690367</v>
          </cell>
          <cell r="O2390" t="str">
            <v>NILSER YECID SARMIENTO MORENO</v>
          </cell>
          <cell r="P2390" t="str">
            <v>Periodo de Prueba</v>
          </cell>
          <cell r="Q2390" t="str">
            <v>Ocupado</v>
          </cell>
          <cell r="R2390" t="str">
            <v>DIRECCIÓN DE SERVICIOS ADMINISTRATIVOS</v>
          </cell>
          <cell r="S2390" t="str">
            <v>Central</v>
          </cell>
          <cell r="T2390" t="str">
            <v>N.A.</v>
          </cell>
          <cell r="U2390" t="str">
            <v>N.A.</v>
          </cell>
        </row>
        <row r="2391">
          <cell r="A2391">
            <v>322</v>
          </cell>
          <cell r="B2391" t="str">
            <v>Asistencial</v>
          </cell>
          <cell r="C2391" t="str">
            <v>Conductor</v>
          </cell>
          <cell r="D2391" t="str">
            <v>480</v>
          </cell>
          <cell r="E2391" t="str">
            <v>07</v>
          </cell>
          <cell r="F2391">
            <v>0</v>
          </cell>
          <cell r="G2391" t="str">
            <v>Sí</v>
          </cell>
          <cell r="H2391" t="str">
            <v>Rec. Prop.</v>
          </cell>
          <cell r="I2391" t="str">
            <v>Perm.</v>
          </cell>
          <cell r="J2391" t="str">
            <v>Carrera Administrativa</v>
          </cell>
          <cell r="K2391">
            <v>19422725</v>
          </cell>
          <cell r="L2391" t="str">
            <v>GARZON GUTIERREZ ESTANISLAO</v>
          </cell>
          <cell r="M2391"/>
          <cell r="N2391">
            <v>19422725</v>
          </cell>
          <cell r="O2391" t="str">
            <v>GARZON GUTIERREZ ESTANISLAO</v>
          </cell>
          <cell r="P2391" t="str">
            <v>Titular - Carrera</v>
          </cell>
          <cell r="Q2391" t="str">
            <v>Ocupado</v>
          </cell>
          <cell r="R2391" t="str">
            <v>DIRECCIÓN DE SERVICIOS ADMINISTRATIVOS</v>
          </cell>
          <cell r="S2391" t="str">
            <v>Central</v>
          </cell>
          <cell r="T2391" t="str">
            <v>N.A.</v>
          </cell>
          <cell r="U2391" t="str">
            <v>N.A.</v>
          </cell>
        </row>
        <row r="2392">
          <cell r="A2392">
            <v>329</v>
          </cell>
          <cell r="B2392" t="str">
            <v>Asistencial</v>
          </cell>
          <cell r="C2392" t="str">
            <v>Conductor</v>
          </cell>
          <cell r="D2392" t="str">
            <v>480</v>
          </cell>
          <cell r="E2392" t="str">
            <v>07</v>
          </cell>
          <cell r="F2392">
            <v>0</v>
          </cell>
          <cell r="G2392" t="str">
            <v>Sí</v>
          </cell>
          <cell r="H2392" t="str">
            <v>Rec. Prop.</v>
          </cell>
          <cell r="I2392" t="str">
            <v>Perm.</v>
          </cell>
          <cell r="J2392" t="str">
            <v>Carrera Administrativa</v>
          </cell>
          <cell r="K2392">
            <v>19373316</v>
          </cell>
          <cell r="L2392" t="str">
            <v>VARGAS SUAREZ ESAUD</v>
          </cell>
          <cell r="M2392"/>
          <cell r="N2392">
            <v>19373316</v>
          </cell>
          <cell r="O2392" t="str">
            <v>VARGAS SUAREZ ESAUD</v>
          </cell>
          <cell r="P2392" t="str">
            <v>Titular - Carrera</v>
          </cell>
          <cell r="Q2392" t="str">
            <v>Ocupado</v>
          </cell>
          <cell r="R2392" t="str">
            <v>DIRECCIÓN DE SERVICIOS ADMINISTRATIVOS</v>
          </cell>
          <cell r="S2392" t="str">
            <v>Central</v>
          </cell>
          <cell r="T2392" t="str">
            <v>N.A.</v>
          </cell>
          <cell r="U2392" t="str">
            <v>N.A.</v>
          </cell>
        </row>
        <row r="2393">
          <cell r="A2393">
            <v>320</v>
          </cell>
          <cell r="B2393" t="str">
            <v>Asistencial</v>
          </cell>
          <cell r="C2393" t="str">
            <v>Conductor</v>
          </cell>
          <cell r="D2393" t="str">
            <v>480</v>
          </cell>
          <cell r="E2393" t="str">
            <v>07</v>
          </cell>
          <cell r="F2393">
            <v>0</v>
          </cell>
          <cell r="G2393" t="str">
            <v>Sí</v>
          </cell>
          <cell r="H2393" t="str">
            <v>Rec. Prop.</v>
          </cell>
          <cell r="I2393" t="str">
            <v>Perm.</v>
          </cell>
          <cell r="J2393" t="str">
            <v>Carrera Administrativa</v>
          </cell>
          <cell r="K2393">
            <v>79524883</v>
          </cell>
          <cell r="L2393" t="str">
            <v>SOTO ORDOÑEZ CESAR DANIEL</v>
          </cell>
          <cell r="M2393"/>
          <cell r="N2393">
            <v>79524883</v>
          </cell>
          <cell r="O2393" t="str">
            <v>SOTO ORDOÑEZ CESAR DANIEL</v>
          </cell>
          <cell r="P2393" t="str">
            <v>Titular - Carrera</v>
          </cell>
          <cell r="Q2393" t="str">
            <v>Ocupado</v>
          </cell>
          <cell r="R2393" t="str">
            <v>DIRECCIÓN DE SERVICIOS ADMINISTRATIVOS</v>
          </cell>
          <cell r="S2393" t="str">
            <v>Central</v>
          </cell>
          <cell r="T2393" t="str">
            <v>N.A.</v>
          </cell>
          <cell r="U2393" t="str">
            <v>N.A.</v>
          </cell>
        </row>
        <row r="2394">
          <cell r="A2394">
            <v>330</v>
          </cell>
          <cell r="B2394" t="str">
            <v>Asistencial</v>
          </cell>
          <cell r="C2394" t="str">
            <v>Conductor</v>
          </cell>
          <cell r="D2394" t="str">
            <v>480</v>
          </cell>
          <cell r="E2394" t="str">
            <v>07</v>
          </cell>
          <cell r="F2394">
            <v>0</v>
          </cell>
          <cell r="G2394" t="str">
            <v>Sí</v>
          </cell>
          <cell r="H2394" t="str">
            <v>Rec. Prop.</v>
          </cell>
          <cell r="I2394" t="str">
            <v>Perm.</v>
          </cell>
          <cell r="J2394" t="str">
            <v>Carrera Administrativa</v>
          </cell>
          <cell r="K2394">
            <v>19454879</v>
          </cell>
          <cell r="L2394" t="str">
            <v>MORENO PATARROYO PEDRO</v>
          </cell>
          <cell r="M2394" t="str">
            <v>Encargo</v>
          </cell>
          <cell r="N2394">
            <v>19449081</v>
          </cell>
          <cell r="O2394" t="str">
            <v>DIAZ HERNANDEZ HECTOR RAUL</v>
          </cell>
          <cell r="P2394" t="str">
            <v>Provisional - Vac Tem</v>
          </cell>
          <cell r="Q2394" t="str">
            <v>Ocupado</v>
          </cell>
          <cell r="R2394" t="str">
            <v>DIRECCIÓN DE SERVICIOS ADMINISTRATIVOS</v>
          </cell>
          <cell r="S2394" t="str">
            <v>Central</v>
          </cell>
          <cell r="T2394" t="str">
            <v>N.A.</v>
          </cell>
          <cell r="U2394" t="str">
            <v>N.A.</v>
          </cell>
        </row>
        <row r="2395">
          <cell r="A2395">
            <v>327</v>
          </cell>
          <cell r="B2395" t="str">
            <v>Asistencial</v>
          </cell>
          <cell r="C2395" t="str">
            <v>Conductor</v>
          </cell>
          <cell r="D2395" t="str">
            <v>480</v>
          </cell>
          <cell r="E2395" t="str">
            <v>07</v>
          </cell>
          <cell r="F2395">
            <v>0</v>
          </cell>
          <cell r="G2395" t="str">
            <v>Sí</v>
          </cell>
          <cell r="H2395" t="str">
            <v>Rec. Prop.</v>
          </cell>
          <cell r="I2395" t="str">
            <v>Perm.</v>
          </cell>
          <cell r="J2395" t="str">
            <v>Carrera Administrativa</v>
          </cell>
          <cell r="K2395">
            <v>79621200</v>
          </cell>
          <cell r="L2395" t="str">
            <v>RINCÓN PRADA DIEGO</v>
          </cell>
          <cell r="M2395"/>
          <cell r="N2395">
            <v>79621200</v>
          </cell>
          <cell r="O2395" t="str">
            <v>RINCÓN PRADA DIEGO</v>
          </cell>
          <cell r="P2395" t="str">
            <v>Titular - Carrera</v>
          </cell>
          <cell r="Q2395" t="str">
            <v>Ocupado</v>
          </cell>
          <cell r="R2395" t="str">
            <v>DIRECCIÓN DE SERVICIOS ADMINISTRATIVOS</v>
          </cell>
          <cell r="S2395" t="str">
            <v>Central</v>
          </cell>
          <cell r="T2395" t="str">
            <v>N.A.</v>
          </cell>
          <cell r="U2395" t="str">
            <v>N.A.</v>
          </cell>
        </row>
        <row r="2396">
          <cell r="A2396">
            <v>331</v>
          </cell>
          <cell r="B2396" t="str">
            <v>Asistencial</v>
          </cell>
          <cell r="C2396" t="str">
            <v>Conductor</v>
          </cell>
          <cell r="D2396" t="str">
            <v>480</v>
          </cell>
          <cell r="E2396" t="str">
            <v>07</v>
          </cell>
          <cell r="F2396">
            <v>0</v>
          </cell>
          <cell r="G2396" t="str">
            <v>Sí</v>
          </cell>
          <cell r="H2396" t="str">
            <v>Rec. Prop.</v>
          </cell>
          <cell r="I2396" t="str">
            <v>Perm.</v>
          </cell>
          <cell r="J2396" t="str">
            <v>Carrera Administrativa</v>
          </cell>
          <cell r="K2396">
            <v>80912239</v>
          </cell>
          <cell r="L2396" t="str">
            <v>VALDERRAMA DIAZ HECTOR DANIEL</v>
          </cell>
          <cell r="M2396"/>
          <cell r="N2396">
            <v>80912239</v>
          </cell>
          <cell r="O2396" t="str">
            <v>VALDERRAMA DIAZ HECTOR DANIEL</v>
          </cell>
          <cell r="P2396" t="str">
            <v>Periodo de Prueba</v>
          </cell>
          <cell r="Q2396" t="str">
            <v>Ocupado</v>
          </cell>
          <cell r="R2396" t="str">
            <v>DIRECCIÓN DE SERVICIOS ADMINISTRATIVOS</v>
          </cell>
          <cell r="S2396" t="str">
            <v>Central</v>
          </cell>
          <cell r="T2396" t="str">
            <v>N.A.</v>
          </cell>
          <cell r="U2396" t="str">
            <v>N.A.</v>
          </cell>
        </row>
        <row r="2397">
          <cell r="A2397">
            <v>321</v>
          </cell>
          <cell r="B2397" t="str">
            <v>Asistencial</v>
          </cell>
          <cell r="C2397" t="str">
            <v>Conductor</v>
          </cell>
          <cell r="D2397" t="str">
            <v>480</v>
          </cell>
          <cell r="E2397" t="str">
            <v>07</v>
          </cell>
          <cell r="F2397">
            <v>0</v>
          </cell>
          <cell r="G2397" t="str">
            <v>Sí</v>
          </cell>
          <cell r="H2397" t="str">
            <v>Rec. Prop.</v>
          </cell>
          <cell r="I2397" t="str">
            <v>Perm.</v>
          </cell>
          <cell r="J2397" t="str">
            <v>Carrera Administrativa</v>
          </cell>
          <cell r="K2397">
            <v>19340639</v>
          </cell>
          <cell r="L2397" t="str">
            <v>BOHORQUEZ LOZANO NORBERTO</v>
          </cell>
          <cell r="M2397"/>
          <cell r="N2397">
            <v>19340639</v>
          </cell>
          <cell r="O2397" t="str">
            <v>BOHORQUEZ LOZANO NORBERTO</v>
          </cell>
          <cell r="P2397" t="str">
            <v>Titular - Carrera</v>
          </cell>
          <cell r="Q2397" t="str">
            <v>Ocupado</v>
          </cell>
          <cell r="R2397" t="str">
            <v>DIRECCIÓN DE SERVICIOS ADMINISTRATIVOS</v>
          </cell>
          <cell r="S2397" t="str">
            <v>Central</v>
          </cell>
          <cell r="T2397" t="str">
            <v>N.A.</v>
          </cell>
          <cell r="U2397" t="str">
            <v>N.A.</v>
          </cell>
        </row>
        <row r="2398">
          <cell r="A2398">
            <v>328</v>
          </cell>
          <cell r="B2398" t="str">
            <v>Asistencial</v>
          </cell>
          <cell r="C2398" t="str">
            <v>Conductor</v>
          </cell>
          <cell r="D2398" t="str">
            <v>480</v>
          </cell>
          <cell r="E2398" t="str">
            <v>07</v>
          </cell>
          <cell r="F2398">
            <v>0</v>
          </cell>
          <cell r="G2398" t="str">
            <v>Sí</v>
          </cell>
          <cell r="H2398" t="str">
            <v>Rec. Prop.</v>
          </cell>
          <cell r="I2398" t="str">
            <v>Perm.</v>
          </cell>
          <cell r="J2398" t="str">
            <v>Carrera Administrativa</v>
          </cell>
          <cell r="K2398"/>
          <cell r="L2398"/>
          <cell r="M2398"/>
          <cell r="N2398"/>
          <cell r="O2398"/>
          <cell r="P2398"/>
          <cell r="Q2398" t="str">
            <v>Vacante Definitiva</v>
          </cell>
          <cell r="R2398" t="str">
            <v>DIRECCIÓN DE SERVICIOS ADMINISTRATIVOS</v>
          </cell>
          <cell r="S2398" t="str">
            <v>Central</v>
          </cell>
          <cell r="T2398" t="str">
            <v>N.A.</v>
          </cell>
          <cell r="U2398" t="str">
            <v>N.A.</v>
          </cell>
        </row>
        <row r="2399">
          <cell r="A2399">
            <v>324</v>
          </cell>
          <cell r="B2399" t="str">
            <v>Asistencial</v>
          </cell>
          <cell r="C2399" t="str">
            <v>Conductor</v>
          </cell>
          <cell r="D2399" t="str">
            <v>480</v>
          </cell>
          <cell r="E2399" t="str">
            <v>07</v>
          </cell>
          <cell r="F2399">
            <v>0</v>
          </cell>
          <cell r="G2399" t="str">
            <v>Sí</v>
          </cell>
          <cell r="H2399" t="str">
            <v>Rec. Prop.</v>
          </cell>
          <cell r="I2399" t="str">
            <v>Perm.</v>
          </cell>
          <cell r="J2399" t="str">
            <v>Carrera Administrativa</v>
          </cell>
          <cell r="K2399">
            <v>79210123</v>
          </cell>
          <cell r="L2399" t="str">
            <v>HERLEN CASTIBLANCO RATIVA</v>
          </cell>
          <cell r="M2399"/>
          <cell r="N2399">
            <v>79210123</v>
          </cell>
          <cell r="O2399" t="str">
            <v>HERLEN CASTIBLANCO RATIVA</v>
          </cell>
          <cell r="P2399" t="str">
            <v>Periodo de Prueba</v>
          </cell>
          <cell r="Q2399" t="str">
            <v>Ocupado</v>
          </cell>
          <cell r="R2399" t="str">
            <v>DIRECCIÓN DE SERVICIOS ADMINISTRATIVOS</v>
          </cell>
          <cell r="S2399" t="str">
            <v>Central</v>
          </cell>
          <cell r="T2399" t="str">
            <v>N.A.</v>
          </cell>
          <cell r="U2399" t="str">
            <v>N.A.</v>
          </cell>
        </row>
        <row r="2400">
          <cell r="A2400">
            <v>3033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05</v>
          </cell>
          <cell r="F2400">
            <v>0</v>
          </cell>
          <cell r="G2400" t="str">
            <v>Sí</v>
          </cell>
          <cell r="H2400" t="str">
            <v>Rec. Prop.</v>
          </cell>
          <cell r="I2400" t="str">
            <v>Perm.</v>
          </cell>
          <cell r="J2400" t="str">
            <v>Carrera Administrativa</v>
          </cell>
          <cell r="K2400">
            <v>1014245058</v>
          </cell>
          <cell r="L2400" t="str">
            <v>AGUILAR SANCHEZ YEIMY LORENA</v>
          </cell>
          <cell r="M2400"/>
          <cell r="N2400">
            <v>1014245058</v>
          </cell>
          <cell r="O2400" t="str">
            <v>AGUILAR SANCHEZ YEIMY LORENA</v>
          </cell>
          <cell r="P2400" t="str">
            <v>Periodo de Prueba</v>
          </cell>
          <cell r="Q2400" t="str">
            <v>Ocupado</v>
          </cell>
          <cell r="R2400" t="str">
            <v>DIRECCIÓN LOCAL DE EDUCACIÓN 10 - ENGATIVA</v>
          </cell>
          <cell r="S2400" t="str">
            <v>Local</v>
          </cell>
          <cell r="T2400">
            <v>10</v>
          </cell>
          <cell r="U2400" t="str">
            <v>N.A.</v>
          </cell>
        </row>
        <row r="2401">
          <cell r="A2401">
            <v>202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05</v>
          </cell>
          <cell r="F2401">
            <v>0</v>
          </cell>
          <cell r="G2401" t="str">
            <v>Sí</v>
          </cell>
          <cell r="H2401" t="str">
            <v>Rec. Prop.</v>
          </cell>
          <cell r="I2401" t="str">
            <v>Perm.</v>
          </cell>
          <cell r="J2401" t="str">
            <v>Carrera Administrativa</v>
          </cell>
          <cell r="K2401">
            <v>1073241865</v>
          </cell>
          <cell r="L2401" t="str">
            <v>ADRIANA CAROLINA ARIAS CIFUENTES</v>
          </cell>
          <cell r="M2401"/>
          <cell r="N2401">
            <v>1073241865</v>
          </cell>
          <cell r="O2401" t="str">
            <v>ADRIANA CAROLINA ARIAS CIFUENTES</v>
          </cell>
          <cell r="P2401" t="str">
            <v>Periodo de Prueba</v>
          </cell>
          <cell r="Q2401" t="str">
            <v>Ocupado</v>
          </cell>
          <cell r="R2401" t="str">
            <v>OFICINA DE PERSONAL</v>
          </cell>
          <cell r="S2401" t="str">
            <v>Central</v>
          </cell>
          <cell r="T2401" t="str">
            <v>N.A.</v>
          </cell>
          <cell r="U2401" t="str">
            <v>N.A.</v>
          </cell>
        </row>
        <row r="2402">
          <cell r="A2402">
            <v>2776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05</v>
          </cell>
          <cell r="F2402">
            <v>0</v>
          </cell>
          <cell r="G2402" t="str">
            <v>Sí</v>
          </cell>
          <cell r="H2402" t="str">
            <v>Rec. Prop.</v>
          </cell>
          <cell r="I2402" t="str">
            <v>Perm.</v>
          </cell>
          <cell r="J2402" t="str">
            <v>Carrera Administrativa</v>
          </cell>
          <cell r="K2402">
            <v>1026279671</v>
          </cell>
          <cell r="L2402" t="str">
            <v>LAURA VIVIANA OYOLA CIFUENTES</v>
          </cell>
          <cell r="M2402"/>
          <cell r="N2402">
            <v>1026279671</v>
          </cell>
          <cell r="O2402" t="str">
            <v>LAURA VIVIANA OYOLA CIFUENTES</v>
          </cell>
          <cell r="P2402" t="str">
            <v>Periodo de Prueba</v>
          </cell>
          <cell r="Q2402" t="str">
            <v>Ocupado</v>
          </cell>
          <cell r="R2402" t="str">
            <v>DESPACHO</v>
          </cell>
          <cell r="S2402" t="str">
            <v>Central</v>
          </cell>
          <cell r="T2402" t="str">
            <v>N.A.</v>
          </cell>
          <cell r="U2402" t="str">
            <v>N.A.</v>
          </cell>
        </row>
        <row r="2403">
          <cell r="A2403">
            <v>1819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05</v>
          </cell>
          <cell r="F2403">
            <v>0</v>
          </cell>
          <cell r="G2403" t="str">
            <v>Sí</v>
          </cell>
          <cell r="H2403" t="str">
            <v>Rec. Prop.</v>
          </cell>
          <cell r="I2403" t="str">
            <v>Perm.</v>
          </cell>
          <cell r="J2403" t="str">
            <v>Carrera Administrativa</v>
          </cell>
          <cell r="K2403">
            <v>98357416</v>
          </cell>
          <cell r="L2403" t="str">
            <v>HERNEY RODRIGO ROSALES CORAL</v>
          </cell>
          <cell r="M2403"/>
          <cell r="N2403">
            <v>98357416</v>
          </cell>
          <cell r="O2403" t="str">
            <v>HERNEY RODRIGO ROSALES CORAL</v>
          </cell>
          <cell r="P2403" t="str">
            <v>Periodo de Prueba</v>
          </cell>
          <cell r="Q2403" t="str">
            <v>Ocupado</v>
          </cell>
          <cell r="R2403" t="str">
            <v>DIRECCIÓN LOCAL DE EDUCACIÓN 09 - FONTIBON</v>
          </cell>
          <cell r="S2403" t="str">
            <v>Local</v>
          </cell>
          <cell r="T2403">
            <v>9</v>
          </cell>
          <cell r="U2403" t="str">
            <v>N.A.</v>
          </cell>
        </row>
        <row r="2404">
          <cell r="A2404">
            <v>2774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05</v>
          </cell>
          <cell r="F2404">
            <v>0</v>
          </cell>
          <cell r="G2404" t="str">
            <v>Sí</v>
          </cell>
          <cell r="H2404" t="str">
            <v>Rec. Prop.</v>
          </cell>
          <cell r="I2404" t="str">
            <v>Perm.</v>
          </cell>
          <cell r="J2404" t="str">
            <v>Carrera Administrativa</v>
          </cell>
          <cell r="K2404">
            <v>23996102</v>
          </cell>
          <cell r="L2404" t="str">
            <v>SANCHEZ GONZALEZ LICETH MARYESTELI</v>
          </cell>
          <cell r="M2404" t="str">
            <v>Encargo</v>
          </cell>
          <cell r="N2404"/>
          <cell r="O2404"/>
          <cell r="P2404"/>
          <cell r="Q2404" t="str">
            <v>Vacante Temporal</v>
          </cell>
          <cell r="R2404" t="str">
            <v>DIRECCIÓN LOCAL DE EDUCACIÓN 19 - CIUDAD BOLIVAR</v>
          </cell>
          <cell r="S2404" t="str">
            <v>Local</v>
          </cell>
          <cell r="T2404">
            <v>19</v>
          </cell>
          <cell r="U2404" t="str">
            <v>N.A.</v>
          </cell>
        </row>
        <row r="2405">
          <cell r="A2405">
            <v>157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05</v>
          </cell>
          <cell r="F2405">
            <v>0</v>
          </cell>
          <cell r="G2405" t="str">
            <v>Sí</v>
          </cell>
          <cell r="H2405" t="str">
            <v>Rec. Prop.</v>
          </cell>
          <cell r="I2405" t="str">
            <v>Perm.</v>
          </cell>
          <cell r="J2405" t="str">
            <v>Carrera Administrativa</v>
          </cell>
          <cell r="K2405">
            <v>1073510276</v>
          </cell>
          <cell r="L2405" t="str">
            <v>JUAN SEBASTIÁN INSUASTY VELA</v>
          </cell>
          <cell r="M2405"/>
          <cell r="N2405">
            <v>1073510276</v>
          </cell>
          <cell r="O2405" t="str">
            <v>JUAN SEBASTIÁN INSUASTY VELA</v>
          </cell>
          <cell r="P2405" t="str">
            <v>Periodo de Prueba</v>
          </cell>
          <cell r="Q2405" t="str">
            <v>Ocupado</v>
          </cell>
          <cell r="R2405" t="str">
            <v>OFICINA DE ESCALAFÓN DOCENTE</v>
          </cell>
          <cell r="S2405" t="str">
            <v>Central</v>
          </cell>
          <cell r="T2405" t="str">
            <v>N.A.</v>
          </cell>
          <cell r="U2405" t="str">
            <v>N.A.</v>
          </cell>
        </row>
        <row r="2406">
          <cell r="A2406">
            <v>233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05</v>
          </cell>
          <cell r="F2406">
            <v>0</v>
          </cell>
          <cell r="G2406" t="str">
            <v>Sí</v>
          </cell>
          <cell r="H2406" t="str">
            <v>Rec. Prop.</v>
          </cell>
          <cell r="I2406" t="str">
            <v>Perm.</v>
          </cell>
          <cell r="J2406" t="str">
            <v>Carrera Administrativa</v>
          </cell>
          <cell r="K2406">
            <v>1102831769</v>
          </cell>
          <cell r="L2406" t="str">
            <v>DIAZ ALMANZA ADRIANA ISABEL</v>
          </cell>
          <cell r="M2406"/>
          <cell r="N2406">
            <v>1102831769</v>
          </cell>
          <cell r="O2406" t="str">
            <v>DIAZ ALMANZA ADRIANA ISABEL</v>
          </cell>
          <cell r="P2406" t="str">
            <v>Titular - Carrera</v>
          </cell>
          <cell r="Q2406" t="str">
            <v>Ocupado</v>
          </cell>
          <cell r="R2406" t="str">
            <v>OFICINA DE ESCALAFÓN DOCENTE</v>
          </cell>
          <cell r="S2406" t="str">
            <v>Central</v>
          </cell>
          <cell r="T2406" t="str">
            <v>N.A.</v>
          </cell>
          <cell r="U2406" t="str">
            <v>N.A.</v>
          </cell>
        </row>
        <row r="2407">
          <cell r="A2407">
            <v>203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05</v>
          </cell>
          <cell r="F2407">
            <v>0</v>
          </cell>
          <cell r="G2407" t="str">
            <v>Sí</v>
          </cell>
          <cell r="H2407" t="str">
            <v>Rec. Prop.</v>
          </cell>
          <cell r="I2407" t="str">
            <v>Perm.</v>
          </cell>
          <cell r="J2407" t="str">
            <v>Carrera Administrativa</v>
          </cell>
          <cell r="K2407">
            <v>39728871</v>
          </cell>
          <cell r="L2407" t="str">
            <v>PARDO MARTINEZ FABIOLA ESPERANZA</v>
          </cell>
          <cell r="M2407"/>
          <cell r="N2407">
            <v>39728871</v>
          </cell>
          <cell r="O2407" t="str">
            <v>PARDO MARTINEZ FABIOLA ESPERANZA</v>
          </cell>
          <cell r="P2407" t="str">
            <v>Titular - Carrera</v>
          </cell>
          <cell r="Q2407" t="str">
            <v>Ocupado</v>
          </cell>
          <cell r="R2407" t="str">
            <v>DIRECCIÓN LOCAL DE EDUCACIÓN 16 - PUENTE ARANDA</v>
          </cell>
          <cell r="S2407" t="str">
            <v>Local</v>
          </cell>
          <cell r="T2407">
            <v>16</v>
          </cell>
          <cell r="U2407" t="str">
            <v>N.A.</v>
          </cell>
        </row>
        <row r="2408">
          <cell r="A2408">
            <v>310</v>
          </cell>
          <cell r="B2408" t="str">
            <v>Asistencial</v>
          </cell>
          <cell r="C2408" t="str">
            <v>Auxiliar Administrativo</v>
          </cell>
          <cell r="D2408" t="str">
            <v>407</v>
          </cell>
          <cell r="E2408" t="str">
            <v>05</v>
          </cell>
          <cell r="F2408">
            <v>0</v>
          </cell>
          <cell r="G2408" t="str">
            <v>Sí</v>
          </cell>
          <cell r="H2408" t="str">
            <v>Rec. Prop.</v>
          </cell>
          <cell r="I2408" t="str">
            <v>Perm.</v>
          </cell>
          <cell r="J2408" t="str">
            <v>Carrera Administrativa</v>
          </cell>
          <cell r="K2408">
            <v>1026283154</v>
          </cell>
          <cell r="L2408" t="str">
            <v>ORTIZ CONTRERAS JHON EDISON</v>
          </cell>
          <cell r="M2408"/>
          <cell r="N2408">
            <v>1026283154</v>
          </cell>
          <cell r="O2408" t="str">
            <v>ORTIZ CONTRERAS JHON EDISON</v>
          </cell>
          <cell r="P2408" t="str">
            <v>Titular - Carrera</v>
          </cell>
          <cell r="Q2408" t="str">
            <v>Ocupado</v>
          </cell>
          <cell r="R2408" t="str">
            <v>DIRECCIÓN DE SERVICIOS ADMINISTRATIVOS</v>
          </cell>
          <cell r="S2408" t="str">
            <v>Central</v>
          </cell>
          <cell r="T2408" t="str">
            <v>N.A.</v>
          </cell>
          <cell r="U2408" t="str">
            <v>N.A.</v>
          </cell>
        </row>
        <row r="2409">
          <cell r="A2409">
            <v>400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05</v>
          </cell>
          <cell r="F2409">
            <v>0</v>
          </cell>
          <cell r="G2409" t="str">
            <v>Sí</v>
          </cell>
          <cell r="H2409" t="str">
            <v>Rec. Prop.</v>
          </cell>
          <cell r="I2409" t="str">
            <v>Perm.</v>
          </cell>
          <cell r="J2409" t="str">
            <v>Carrera Administrativa</v>
          </cell>
          <cell r="K2409"/>
          <cell r="L2409"/>
          <cell r="M2409"/>
          <cell r="N2409"/>
          <cell r="O2409"/>
          <cell r="P2409"/>
          <cell r="Q2409" t="str">
            <v>Vacante Definitiva</v>
          </cell>
          <cell r="R2409" t="str">
            <v>OFICINA DE PRESUPUESTO</v>
          </cell>
          <cell r="S2409" t="str">
            <v>Central</v>
          </cell>
          <cell r="T2409" t="str">
            <v>N.A.</v>
          </cell>
          <cell r="U2409" t="str">
            <v>N.A.</v>
          </cell>
        </row>
        <row r="2410">
          <cell r="A2410">
            <v>350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05</v>
          </cell>
          <cell r="F2410">
            <v>0</v>
          </cell>
          <cell r="G2410" t="str">
            <v>Sí</v>
          </cell>
          <cell r="H2410" t="str">
            <v>Rec. Prop.</v>
          </cell>
          <cell r="I2410" t="str">
            <v>Perm.</v>
          </cell>
          <cell r="J2410" t="str">
            <v>Carrera Administrativa</v>
          </cell>
          <cell r="K2410">
            <v>1013630443</v>
          </cell>
          <cell r="L2410" t="str">
            <v>CARDENAS FIESCO JESSICA</v>
          </cell>
          <cell r="M2410" t="str">
            <v>Encargo</v>
          </cell>
          <cell r="N2410"/>
          <cell r="O2410"/>
          <cell r="P2410"/>
          <cell r="Q2410" t="str">
            <v>Vacante Temporal</v>
          </cell>
          <cell r="R2410" t="str">
            <v>OFICINA CONTROL DISCIPLINARIO</v>
          </cell>
          <cell r="S2410" t="str">
            <v>Central</v>
          </cell>
          <cell r="T2410" t="str">
            <v>N.A.</v>
          </cell>
          <cell r="U2410" t="str">
            <v>N.A.</v>
          </cell>
        </row>
        <row r="2411">
          <cell r="A2411">
            <v>798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05</v>
          </cell>
          <cell r="F2411">
            <v>0</v>
          </cell>
          <cell r="G2411" t="str">
            <v>Sí</v>
          </cell>
          <cell r="H2411" t="str">
            <v>Rec. Prop.</v>
          </cell>
          <cell r="I2411" t="str">
            <v>Perm.</v>
          </cell>
          <cell r="J2411" t="str">
            <v>Carrera Administrativa</v>
          </cell>
          <cell r="K2411">
            <v>80808229</v>
          </cell>
          <cell r="L2411" t="str">
            <v>ESTRELLA ZAMBRANO ANDRES OCTAVIO</v>
          </cell>
          <cell r="M2411"/>
          <cell r="N2411">
            <v>80808229</v>
          </cell>
          <cell r="O2411" t="str">
            <v>ESTRELLA ZAMBRANO ANDRES OCTAVIO</v>
          </cell>
          <cell r="P2411" t="str">
            <v>Titular - Carrera</v>
          </cell>
          <cell r="Q2411" t="str">
            <v>Ocupado</v>
          </cell>
          <cell r="R2411" t="str">
            <v>DIRECCIÓN LOCAL DE EDUCACIÓN 04 - SAN CRISTOBAL</v>
          </cell>
          <cell r="S2411" t="str">
            <v>Local</v>
          </cell>
          <cell r="T2411">
            <v>4</v>
          </cell>
          <cell r="U2411" t="str">
            <v>N.A.</v>
          </cell>
        </row>
        <row r="2412">
          <cell r="A2412">
            <v>354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05</v>
          </cell>
          <cell r="F2412">
            <v>0</v>
          </cell>
          <cell r="G2412" t="str">
            <v>Sí</v>
          </cell>
          <cell r="H2412" t="str">
            <v>Rec. Prop.</v>
          </cell>
          <cell r="I2412" t="str">
            <v>Perm.</v>
          </cell>
          <cell r="J2412" t="str">
            <v>Carrera Administrativa</v>
          </cell>
          <cell r="K2412">
            <v>52279597</v>
          </cell>
          <cell r="L2412" t="str">
            <v>BECERRA RODRIGUEZ YOLIMA</v>
          </cell>
          <cell r="M2412" t="str">
            <v>P. Prueba - SED</v>
          </cell>
          <cell r="N2412"/>
          <cell r="O2412"/>
          <cell r="P2412"/>
          <cell r="Q2412" t="str">
            <v>Vacante Temporal</v>
          </cell>
          <cell r="R2412" t="str">
            <v>DIRECCIÓN LOCAL DE EDUCACIÓN 04 - SAN CRISTOBAL</v>
          </cell>
          <cell r="S2412" t="str">
            <v>Local</v>
          </cell>
          <cell r="T2412">
            <v>4</v>
          </cell>
          <cell r="U2412" t="str">
            <v>N.A.</v>
          </cell>
        </row>
        <row r="2413">
          <cell r="A2413">
            <v>105</v>
          </cell>
          <cell r="B2413" t="str">
            <v>Asistencial</v>
          </cell>
          <cell r="C2413" t="str">
            <v>Auxiliar Administrativo</v>
          </cell>
          <cell r="D2413" t="str">
            <v>407</v>
          </cell>
          <cell r="E2413" t="str">
            <v>05</v>
          </cell>
          <cell r="F2413">
            <v>0</v>
          </cell>
          <cell r="G2413" t="str">
            <v>Sí</v>
          </cell>
          <cell r="H2413" t="str">
            <v>Rec. Prop.</v>
          </cell>
          <cell r="I2413" t="str">
            <v>Perm.</v>
          </cell>
          <cell r="J2413" t="str">
            <v>Carrera Administrativa</v>
          </cell>
          <cell r="K2413">
            <v>65557792</v>
          </cell>
          <cell r="L2413" t="str">
            <v>MURILLO GONGORA DIANA MARCELA</v>
          </cell>
          <cell r="M2413"/>
          <cell r="N2413">
            <v>65557792</v>
          </cell>
          <cell r="O2413" t="str">
            <v>MURILLO GONGORA DIANA MARCELA</v>
          </cell>
          <cell r="P2413" t="str">
            <v>Titular - Carrera</v>
          </cell>
          <cell r="Q2413" t="str">
            <v>Ocupado</v>
          </cell>
          <cell r="R2413" t="str">
            <v>OFICINA CONTROL DISCIPLINARIO</v>
          </cell>
          <cell r="S2413" t="str">
            <v>Central</v>
          </cell>
          <cell r="T2413" t="str">
            <v>N.A.</v>
          </cell>
          <cell r="U2413" t="str">
            <v>N.A.</v>
          </cell>
        </row>
        <row r="2414">
          <cell r="A2414">
            <v>2324</v>
          </cell>
          <cell r="B2414" t="str">
            <v>Asistencial</v>
          </cell>
          <cell r="C2414" t="str">
            <v>Auxiliar Administrativo</v>
          </cell>
          <cell r="D2414" t="str">
            <v>407</v>
          </cell>
          <cell r="E2414" t="str">
            <v>05</v>
          </cell>
          <cell r="F2414">
            <v>0</v>
          </cell>
          <cell r="G2414" t="str">
            <v>Sí</v>
          </cell>
          <cell r="H2414" t="str">
            <v>Rec. Prop.</v>
          </cell>
          <cell r="I2414" t="str">
            <v>Perm.</v>
          </cell>
          <cell r="J2414" t="str">
            <v>Carrera Administrativa</v>
          </cell>
          <cell r="K2414">
            <v>51881112</v>
          </cell>
          <cell r="L2414" t="str">
            <v>AVILA RINCON GLORIA</v>
          </cell>
          <cell r="M2414" t="str">
            <v>P. Prueba - Otra Entidad</v>
          </cell>
          <cell r="N2414"/>
          <cell r="O2414"/>
          <cell r="P2414"/>
          <cell r="Q2414" t="str">
            <v>Vacante Temporal</v>
          </cell>
          <cell r="R2414" t="str">
            <v>OFICINA DE SERVICIO AL CIUDADANO</v>
          </cell>
          <cell r="S2414" t="str">
            <v>Central</v>
          </cell>
          <cell r="T2414" t="str">
            <v>N.A.</v>
          </cell>
          <cell r="U2414" t="str">
            <v>N.A.</v>
          </cell>
        </row>
        <row r="2415">
          <cell r="A2415">
            <v>1512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  <cell r="F2415">
            <v>0</v>
          </cell>
          <cell r="G2415" t="str">
            <v>Sí</v>
          </cell>
          <cell r="H2415" t="str">
            <v>Rec. Prop.</v>
          </cell>
          <cell r="I2415" t="str">
            <v>Perm.</v>
          </cell>
          <cell r="J2415" t="str">
            <v>Carrera Administrativa</v>
          </cell>
          <cell r="K2415">
            <v>79287541</v>
          </cell>
          <cell r="L2415" t="str">
            <v>GUERRERO JOSE FLORO</v>
          </cell>
          <cell r="M2415"/>
          <cell r="N2415">
            <v>79287541</v>
          </cell>
          <cell r="O2415" t="str">
            <v>GUERRERO JOSE FLORO</v>
          </cell>
          <cell r="P2415" t="str">
            <v>Titular - Carrera</v>
          </cell>
          <cell r="Q2415" t="str">
            <v>Ocupado</v>
          </cell>
          <cell r="R2415" t="str">
            <v>DIRECCIÓN LOCAL DE EDUCACIÓN 08 - KENNEDY</v>
          </cell>
          <cell r="S2415" t="str">
            <v>Local</v>
          </cell>
          <cell r="T2415">
            <v>8</v>
          </cell>
          <cell r="U2415" t="str">
            <v>N.A.</v>
          </cell>
        </row>
        <row r="2416">
          <cell r="A2416">
            <v>1511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05</v>
          </cell>
          <cell r="F2416">
            <v>0</v>
          </cell>
          <cell r="G2416" t="str">
            <v>Sí</v>
          </cell>
          <cell r="H2416" t="str">
            <v>Rec. Prop.</v>
          </cell>
          <cell r="I2416" t="str">
            <v>Perm.</v>
          </cell>
          <cell r="J2416" t="str">
            <v>Carrera Administrativa</v>
          </cell>
          <cell r="K2416">
            <v>1012357108</v>
          </cell>
          <cell r="L2416" t="str">
            <v>ORTIZ CASTILLO LAURA CAROLINA</v>
          </cell>
          <cell r="M2416" t="str">
            <v>P. Prueba - Otra Entidad</v>
          </cell>
          <cell r="N2416">
            <v>1073324512</v>
          </cell>
          <cell r="O2416" t="str">
            <v>QUINTERO TOQUICA CESAR AUGUSTO</v>
          </cell>
          <cell r="P2416" t="str">
            <v>Provisional - Vac Tem</v>
          </cell>
          <cell r="Q2416" t="str">
            <v>Ocupado</v>
          </cell>
          <cell r="R2416" t="str">
            <v>DIRECCIÓN LOCAL DE EDUCACIÓN 08 - KENNEDY</v>
          </cell>
          <cell r="S2416" t="str">
            <v>Local</v>
          </cell>
          <cell r="T2416">
            <v>8</v>
          </cell>
          <cell r="U2416" t="str">
            <v>N.A.</v>
          </cell>
        </row>
        <row r="2417">
          <cell r="A2417">
            <v>201</v>
          </cell>
          <cell r="B2417" t="str">
            <v>Asistencial</v>
          </cell>
          <cell r="C2417" t="str">
            <v>Auxiliar Administrativo</v>
          </cell>
          <cell r="D2417" t="str">
            <v>407</v>
          </cell>
          <cell r="E2417" t="str">
            <v>05</v>
          </cell>
          <cell r="F2417">
            <v>0</v>
          </cell>
          <cell r="G2417" t="str">
            <v>Sí</v>
          </cell>
          <cell r="H2417" t="str">
            <v>Rec. Prop.</v>
          </cell>
          <cell r="I2417" t="str">
            <v>Perm.</v>
          </cell>
          <cell r="J2417" t="str">
            <v>Carrera Administrativa</v>
          </cell>
          <cell r="K2417">
            <v>1015423157</v>
          </cell>
          <cell r="L2417" t="str">
            <v>MENDOZA TICORA LIZET FERNANDA</v>
          </cell>
          <cell r="M2417"/>
          <cell r="N2417">
            <v>1015423157</v>
          </cell>
          <cell r="O2417" t="str">
            <v>MENDOZA TICORA LIZET FERNANDA</v>
          </cell>
          <cell r="P2417" t="str">
            <v>Periodo de Prueba</v>
          </cell>
          <cell r="Q2417" t="str">
            <v>Ocupado</v>
          </cell>
          <cell r="R2417" t="str">
            <v>OFICINA DE PERSONAL</v>
          </cell>
          <cell r="S2417" t="str">
            <v>Central</v>
          </cell>
          <cell r="T2417" t="str">
            <v>N.A.</v>
          </cell>
          <cell r="U2417" t="str">
            <v>N.A.</v>
          </cell>
        </row>
        <row r="2418">
          <cell r="A2418">
            <v>154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  <cell r="F2418">
            <v>0</v>
          </cell>
          <cell r="G2418" t="str">
            <v>Sí</v>
          </cell>
          <cell r="H2418" t="str">
            <v>Rec. Prop.</v>
          </cell>
          <cell r="I2418" t="str">
            <v>Perm.</v>
          </cell>
          <cell r="J2418" t="str">
            <v>Carrera Administrativa</v>
          </cell>
          <cell r="K2418">
            <v>80374602</v>
          </cell>
          <cell r="L2418" t="str">
            <v>ESCARRAGA PENUELA ALBERTO</v>
          </cell>
          <cell r="M2418"/>
          <cell r="N2418">
            <v>80374602</v>
          </cell>
          <cell r="O2418" t="str">
            <v>ESCARRAGA PENUELA ALBERTO</v>
          </cell>
          <cell r="P2418" t="str">
            <v>Titular - Carrera</v>
          </cell>
          <cell r="Q2418" t="str">
            <v>Ocupado</v>
          </cell>
          <cell r="R2418" t="str">
            <v>DIRECCIÓN DE TALENTO HUMANO</v>
          </cell>
          <cell r="S2418" t="str">
            <v>Central</v>
          </cell>
          <cell r="T2418" t="str">
            <v>N.A.</v>
          </cell>
          <cell r="U2418" t="str">
            <v>N.A.</v>
          </cell>
        </row>
        <row r="2419">
          <cell r="A2419">
            <v>752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05</v>
          </cell>
          <cell r="F2419">
            <v>0</v>
          </cell>
          <cell r="G2419" t="str">
            <v>Sí</v>
          </cell>
          <cell r="H2419" t="str">
            <v>Rec. Prop.</v>
          </cell>
          <cell r="I2419" t="str">
            <v>Perm.</v>
          </cell>
          <cell r="J2419" t="str">
            <v>Carrera Administrativa</v>
          </cell>
          <cell r="K2419">
            <v>1023864240</v>
          </cell>
          <cell r="L2419" t="str">
            <v>GOMEZ RAYO NURY RUTH</v>
          </cell>
          <cell r="M2419"/>
          <cell r="N2419">
            <v>1023864240</v>
          </cell>
          <cell r="O2419" t="str">
            <v>GOMEZ RAYO NURY RUTH</v>
          </cell>
          <cell r="P2419" t="str">
            <v>Titular - Carrera</v>
          </cell>
          <cell r="Q2419" t="str">
            <v>Ocupado</v>
          </cell>
          <cell r="R2419" t="str">
            <v>DIRECCIÓN LOCAL DE EDUCACIÓN 03 - 17 - SANTA FE Y LA CANDELARIA</v>
          </cell>
          <cell r="S2419" t="str">
            <v>Local</v>
          </cell>
          <cell r="T2419">
            <v>3</v>
          </cell>
          <cell r="U2419" t="str">
            <v>N.A.</v>
          </cell>
        </row>
        <row r="2420">
          <cell r="A2420">
            <v>612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05</v>
          </cell>
          <cell r="F2420">
            <v>0</v>
          </cell>
          <cell r="G2420" t="str">
            <v>Sí</v>
          </cell>
          <cell r="H2420" t="str">
            <v>Rec. Prop.</v>
          </cell>
          <cell r="I2420" t="str">
            <v>Perm.</v>
          </cell>
          <cell r="J2420" t="str">
            <v>Carrera Administrativa</v>
          </cell>
          <cell r="K2420">
            <v>80472560</v>
          </cell>
          <cell r="L2420" t="str">
            <v>OSPINA GONZALEZ JIMMY WALTER</v>
          </cell>
          <cell r="M2420"/>
          <cell r="N2420">
            <v>80472560</v>
          </cell>
          <cell r="O2420" t="str">
            <v>OSPINA GONZALEZ JIMMY WALTER</v>
          </cell>
          <cell r="P2420" t="str">
            <v>Titular - Carrera</v>
          </cell>
          <cell r="Q2420" t="str">
            <v>Ocupado</v>
          </cell>
          <cell r="R2420" t="str">
            <v>DIRECCIÓN DE RELACIONES CON EL SECTOR EDUCATIVO PRIVADO</v>
          </cell>
          <cell r="S2420" t="str">
            <v>Central</v>
          </cell>
          <cell r="T2420" t="str">
            <v>N.A.</v>
          </cell>
          <cell r="U2420" t="str">
            <v>N.A.</v>
          </cell>
        </row>
        <row r="2421">
          <cell r="A2421">
            <v>797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05</v>
          </cell>
          <cell r="F2421">
            <v>0</v>
          </cell>
          <cell r="G2421" t="str">
            <v>Sí</v>
          </cell>
          <cell r="H2421" t="str">
            <v>Rec. Prop.</v>
          </cell>
          <cell r="I2421" t="str">
            <v>Perm.</v>
          </cell>
          <cell r="J2421" t="str">
            <v>Carrera Administrativa</v>
          </cell>
          <cell r="K2421">
            <v>1012442496</v>
          </cell>
          <cell r="L2421" t="str">
            <v>DIEGO ALEJANDRO GARZON VARGAS</v>
          </cell>
          <cell r="M2421"/>
          <cell r="N2421">
            <v>1012442496</v>
          </cell>
          <cell r="O2421" t="str">
            <v>DIEGO ALEJANDRO GARZON VARGAS</v>
          </cell>
          <cell r="P2421" t="str">
            <v>Periodo de Prueba</v>
          </cell>
          <cell r="Q2421" t="str">
            <v>Ocupado</v>
          </cell>
          <cell r="R2421" t="str">
            <v>DIRECCIÓN LOCAL DE EDUCACIÓN 04 - SAN CRISTOBAL</v>
          </cell>
          <cell r="S2421" t="str">
            <v>Local</v>
          </cell>
          <cell r="T2421">
            <v>4</v>
          </cell>
          <cell r="U2421" t="str">
            <v>N.A.</v>
          </cell>
        </row>
        <row r="2422">
          <cell r="A2422">
            <v>272</v>
          </cell>
          <cell r="B2422" t="str">
            <v>Asistencial</v>
          </cell>
          <cell r="C2422" t="str">
            <v>Auxiliar Administrativo</v>
          </cell>
          <cell r="D2422" t="str">
            <v>407</v>
          </cell>
          <cell r="E2422" t="str">
            <v>05</v>
          </cell>
          <cell r="F2422">
            <v>0</v>
          </cell>
          <cell r="G2422" t="str">
            <v>Sí</v>
          </cell>
          <cell r="H2422" t="str">
            <v>Rec. Prop.</v>
          </cell>
          <cell r="I2422" t="str">
            <v>Perm.</v>
          </cell>
          <cell r="J2422" t="str">
            <v>Carrera Administrativa</v>
          </cell>
          <cell r="K2422">
            <v>1032482273</v>
          </cell>
          <cell r="L2422" t="str">
            <v>JOHAN ALEXANDER PORTILLA TOVAR</v>
          </cell>
          <cell r="M2422"/>
          <cell r="N2422">
            <v>1032482273</v>
          </cell>
          <cell r="O2422" t="str">
            <v>JOHAN ALEXANDER PORTILLA TOVAR</v>
          </cell>
          <cell r="P2422" t="str">
            <v>Periodo de Prueba</v>
          </cell>
          <cell r="Q2422" t="str">
            <v>Ocupado</v>
          </cell>
          <cell r="R2422" t="str">
            <v>DIRECCIÓN LOCAL DE EDUCACIÓN 18 - RAFAEL URIBE URIBE</v>
          </cell>
          <cell r="S2422" t="str">
            <v>Local</v>
          </cell>
          <cell r="T2422">
            <v>18</v>
          </cell>
          <cell r="U2422" t="str">
            <v>N.A.</v>
          </cell>
        </row>
        <row r="2423">
          <cell r="A2423">
            <v>104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  <cell r="F2423">
            <v>0</v>
          </cell>
          <cell r="G2423" t="str">
            <v>Sí</v>
          </cell>
          <cell r="H2423" t="str">
            <v>Rec. Prop.</v>
          </cell>
          <cell r="I2423" t="str">
            <v>Perm.</v>
          </cell>
          <cell r="J2423" t="str">
            <v>Carrera Administrativa</v>
          </cell>
          <cell r="K2423">
            <v>1010220308</v>
          </cell>
          <cell r="L2423" t="str">
            <v>CAMPO MENDOZA WILDER ALBERTO</v>
          </cell>
          <cell r="M2423"/>
          <cell r="N2423">
            <v>1010220308</v>
          </cell>
          <cell r="O2423" t="str">
            <v>CAMPO MENDOZA WILDER ALBERTO</v>
          </cell>
          <cell r="P2423" t="str">
            <v>Titular - Carrera</v>
          </cell>
          <cell r="Q2423" t="str">
            <v>Ocupado</v>
          </cell>
          <cell r="R2423" t="str">
            <v>OFICINA CONTROL DISCIPLINARIO</v>
          </cell>
          <cell r="S2423" t="str">
            <v>Central</v>
          </cell>
          <cell r="T2423" t="str">
            <v>N.A.</v>
          </cell>
          <cell r="U2423" t="str">
            <v>N.A.</v>
          </cell>
        </row>
        <row r="2424">
          <cell r="A2424">
            <v>1821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05</v>
          </cell>
          <cell r="F2424">
            <v>0</v>
          </cell>
          <cell r="G2424" t="str">
            <v>Sí</v>
          </cell>
          <cell r="H2424" t="str">
            <v>Rec. Prop.</v>
          </cell>
          <cell r="I2424" t="str">
            <v>Perm.</v>
          </cell>
          <cell r="J2424" t="str">
            <v>Carrera Administrativa</v>
          </cell>
          <cell r="K2424">
            <v>51968749</v>
          </cell>
          <cell r="L2424" t="str">
            <v>PINILLA RINCON NOHORA PRESCELIA</v>
          </cell>
          <cell r="M2424" t="str">
            <v>Encargo</v>
          </cell>
          <cell r="N2424"/>
          <cell r="O2424"/>
          <cell r="P2424"/>
          <cell r="Q2424" t="str">
            <v>Vacante Temporal</v>
          </cell>
          <cell r="R2424" t="str">
            <v>DIRECCIÓN DE INSPECCIÓN Y VIGILANCIA</v>
          </cell>
          <cell r="S2424" t="str">
            <v>Central</v>
          </cell>
          <cell r="T2424" t="str">
            <v>N.A.</v>
          </cell>
          <cell r="U2424" t="str">
            <v>N.A.</v>
          </cell>
        </row>
        <row r="2425">
          <cell r="A2425">
            <v>546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05</v>
          </cell>
          <cell r="F2425">
            <v>0</v>
          </cell>
          <cell r="G2425" t="str">
            <v>Sí</v>
          </cell>
          <cell r="H2425" t="str">
            <v>Rec. Prop.</v>
          </cell>
          <cell r="I2425" t="str">
            <v>Perm.</v>
          </cell>
          <cell r="J2425" t="str">
            <v>Carrera Administrativa</v>
          </cell>
          <cell r="K2425">
            <v>41182655</v>
          </cell>
          <cell r="L2425" t="str">
            <v>SANDRA PATRICIA CHINDOY NAZUER</v>
          </cell>
          <cell r="M2425"/>
          <cell r="N2425">
            <v>41182655</v>
          </cell>
          <cell r="O2425" t="str">
            <v>SANDRA PATRICIA CHINDOY NAZUER</v>
          </cell>
          <cell r="P2425" t="str">
            <v>Periodo de Prueba</v>
          </cell>
          <cell r="Q2425" t="str">
            <v>Ocupado</v>
          </cell>
          <cell r="R2425" t="str">
            <v>DIRECCIÓN DE BIENESTAR ESTUDIANTIL</v>
          </cell>
          <cell r="S2425" t="str">
            <v>Central</v>
          </cell>
          <cell r="T2425" t="str">
            <v>N.A.</v>
          </cell>
          <cell r="U2425" t="str">
            <v>N.A.</v>
          </cell>
        </row>
        <row r="2426">
          <cell r="A2426">
            <v>291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05</v>
          </cell>
          <cell r="F2426">
            <v>0</v>
          </cell>
          <cell r="G2426" t="str">
            <v>Sí</v>
          </cell>
          <cell r="H2426" t="str">
            <v>Rec. Prop.</v>
          </cell>
          <cell r="I2426" t="str">
            <v>Perm.</v>
          </cell>
          <cell r="J2426" t="str">
            <v>Carrera Administrativa</v>
          </cell>
          <cell r="K2426">
            <v>79692791</v>
          </cell>
          <cell r="L2426" t="str">
            <v>ACHURY PINZON HAROLD YESID</v>
          </cell>
          <cell r="M2426"/>
          <cell r="N2426">
            <v>79692791</v>
          </cell>
          <cell r="O2426" t="str">
            <v>ACHURY PINZON HAROLD YESID</v>
          </cell>
          <cell r="P2426" t="str">
            <v>Titular - Carrera</v>
          </cell>
          <cell r="Q2426" t="str">
            <v>Ocupado</v>
          </cell>
          <cell r="R2426" t="str">
            <v>OFICINA DE CONTRATOS</v>
          </cell>
          <cell r="S2426" t="str">
            <v>Central</v>
          </cell>
          <cell r="T2426" t="str">
            <v>N.A.</v>
          </cell>
          <cell r="U2426" t="str">
            <v>N.A.</v>
          </cell>
        </row>
        <row r="2427">
          <cell r="A2427">
            <v>1258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05</v>
          </cell>
          <cell r="F2427">
            <v>0</v>
          </cell>
          <cell r="G2427" t="str">
            <v>Sí</v>
          </cell>
          <cell r="H2427" t="str">
            <v>Rec. Prop.</v>
          </cell>
          <cell r="I2427" t="str">
            <v>Perm.</v>
          </cell>
          <cell r="J2427" t="str">
            <v>Carrera Administrativa</v>
          </cell>
          <cell r="K2427">
            <v>1024462928</v>
          </cell>
          <cell r="L2427" t="str">
            <v>CASTIBLANCO RATIVA LUIS HERNAN</v>
          </cell>
          <cell r="M2427"/>
          <cell r="N2427">
            <v>1024462928</v>
          </cell>
          <cell r="O2427" t="str">
            <v>CASTIBLANCO RATIVA LUIS HERNAN</v>
          </cell>
          <cell r="P2427" t="str">
            <v>Periodo de Prueba</v>
          </cell>
          <cell r="Q2427" t="str">
            <v>Ocupado</v>
          </cell>
          <cell r="R2427" t="str">
            <v>DIRECCIÓN LOCAL DE EDUCACIÓN 07 - BOSA</v>
          </cell>
          <cell r="S2427" t="str">
            <v>Local</v>
          </cell>
          <cell r="T2427">
            <v>7</v>
          </cell>
          <cell r="U2427" t="str">
            <v>N.A.</v>
          </cell>
        </row>
        <row r="2428">
          <cell r="A2428">
            <v>2322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05</v>
          </cell>
          <cell r="F2428">
            <v>0</v>
          </cell>
          <cell r="G2428" t="str">
            <v>Sí</v>
          </cell>
          <cell r="H2428" t="str">
            <v>Rec. Prop.</v>
          </cell>
          <cell r="I2428" t="str">
            <v>Perm.</v>
          </cell>
          <cell r="J2428" t="str">
            <v>Carrera Administrativa</v>
          </cell>
          <cell r="K2428">
            <v>1022355906</v>
          </cell>
          <cell r="L2428" t="str">
            <v>URREGO AMAYA JULIO ANDRES</v>
          </cell>
          <cell r="M2428" t="str">
            <v>Encargo</v>
          </cell>
          <cell r="N2428"/>
          <cell r="O2428"/>
          <cell r="P2428"/>
          <cell r="Q2428" t="str">
            <v>Vacante Temporal</v>
          </cell>
          <cell r="R2428" t="str">
            <v>DIRECCIÓN LOCAL DE EDUCACIÓN 12 - BARRIOS UNIDOS</v>
          </cell>
          <cell r="S2428" t="str">
            <v>Local</v>
          </cell>
          <cell r="T2428">
            <v>12</v>
          </cell>
          <cell r="U2428" t="str">
            <v>N.A.</v>
          </cell>
        </row>
        <row r="2429">
          <cell r="A2429">
            <v>437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05</v>
          </cell>
          <cell r="F2429">
            <v>0</v>
          </cell>
          <cell r="G2429" t="str">
            <v>Sí</v>
          </cell>
          <cell r="H2429" t="str">
            <v>Rec. Prop.</v>
          </cell>
          <cell r="I2429" t="str">
            <v>Perm.</v>
          </cell>
          <cell r="J2429" t="str">
            <v>Carrera Administrativa</v>
          </cell>
          <cell r="K2429">
            <v>52850523</v>
          </cell>
          <cell r="L2429" t="str">
            <v>BERMEO RODRIGUEZ JENNY PATRICIA</v>
          </cell>
          <cell r="M2429" t="str">
            <v>Encargo</v>
          </cell>
          <cell r="N2429">
            <v>39701083</v>
          </cell>
          <cell r="O2429" t="str">
            <v>CASCANTE PALACIOS NUBIA STELLA</v>
          </cell>
          <cell r="P2429" t="str">
            <v>Provisional - Vac Tem</v>
          </cell>
          <cell r="Q2429" t="str">
            <v>Ocupado</v>
          </cell>
          <cell r="R2429" t="str">
            <v>OFICINA DE TESORERÍA Y CONTABILIDAD</v>
          </cell>
          <cell r="S2429" t="str">
            <v>Central</v>
          </cell>
          <cell r="T2429" t="str">
            <v>N.A.</v>
          </cell>
          <cell r="U2429" t="str">
            <v>N.A.</v>
          </cell>
        </row>
        <row r="2430">
          <cell r="A2430">
            <v>799</v>
          </cell>
          <cell r="B2430" t="str">
            <v>Asistencial</v>
          </cell>
          <cell r="C2430" t="str">
            <v>Auxiliar Administrativo</v>
          </cell>
          <cell r="D2430" t="str">
            <v>407</v>
          </cell>
          <cell r="E2430" t="str">
            <v>05</v>
          </cell>
          <cell r="F2430">
            <v>0</v>
          </cell>
          <cell r="G2430" t="str">
            <v>Sí</v>
          </cell>
          <cell r="H2430" t="str">
            <v>Rec. Prop.</v>
          </cell>
          <cell r="I2430" t="str">
            <v>Perm.</v>
          </cell>
          <cell r="J2430" t="str">
            <v>Carrera Administrativa</v>
          </cell>
          <cell r="K2430">
            <v>1053335575</v>
          </cell>
          <cell r="L2430" t="str">
            <v>ESPITIA CAÑON LUZ DARY</v>
          </cell>
          <cell r="M2430"/>
          <cell r="N2430">
            <v>1053335575</v>
          </cell>
          <cell r="O2430" t="str">
            <v>ESPITIA CAÑON LUZ DARY</v>
          </cell>
          <cell r="P2430" t="str">
            <v>Titular - Carrera</v>
          </cell>
          <cell r="Q2430" t="str">
            <v>Ocupado</v>
          </cell>
          <cell r="R2430" t="str">
            <v>DIRECCIÓN LOCAL DE EDUCACIÓN 04 - SAN CRISTOBAL</v>
          </cell>
          <cell r="S2430" t="str">
            <v>Local</v>
          </cell>
          <cell r="T2430">
            <v>4</v>
          </cell>
          <cell r="U2430" t="str">
            <v>N.A.</v>
          </cell>
        </row>
        <row r="2431">
          <cell r="A2431">
            <v>1262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  <cell r="F2431">
            <v>0</v>
          </cell>
          <cell r="G2431" t="str">
            <v>Sí</v>
          </cell>
          <cell r="H2431" t="str">
            <v>Rec. Prop.</v>
          </cell>
          <cell r="I2431" t="str">
            <v>Perm.</v>
          </cell>
          <cell r="J2431" t="str">
            <v>Carrera Administrativa</v>
          </cell>
          <cell r="K2431">
            <v>52378684</v>
          </cell>
          <cell r="L2431" t="str">
            <v>RODRIGUEZ ROMERO ELIZABETH</v>
          </cell>
          <cell r="M2431"/>
          <cell r="N2431">
            <v>52378684</v>
          </cell>
          <cell r="O2431" t="str">
            <v>RODRIGUEZ ROMERO ELIZABETH</v>
          </cell>
          <cell r="P2431" t="str">
            <v>Titular - Carrera</v>
          </cell>
          <cell r="Q2431" t="str">
            <v>Ocupado</v>
          </cell>
          <cell r="R2431" t="str">
            <v>DIRECCIÓN DE DOTACIONES ESCOLARES</v>
          </cell>
          <cell r="S2431" t="str">
            <v>Central</v>
          </cell>
          <cell r="T2431" t="str">
            <v>N.A.</v>
          </cell>
          <cell r="U2431" t="str">
            <v>N.A.</v>
          </cell>
        </row>
        <row r="2432">
          <cell r="A2432">
            <v>591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05</v>
          </cell>
          <cell r="F2432">
            <v>0</v>
          </cell>
          <cell r="G2432" t="str">
            <v>Sí</v>
          </cell>
          <cell r="H2432" t="str">
            <v>Rec. Prop.</v>
          </cell>
          <cell r="I2432" t="str">
            <v>Perm.</v>
          </cell>
          <cell r="J2432" t="str">
            <v>Carrera Administrativa</v>
          </cell>
          <cell r="K2432">
            <v>52184022</v>
          </cell>
          <cell r="L2432" t="str">
            <v>VARGAS CUERVO CLARA AURORA</v>
          </cell>
          <cell r="M2432" t="str">
            <v>Encargo</v>
          </cell>
          <cell r="N2432">
            <v>1057304176</v>
          </cell>
          <cell r="O2432" t="str">
            <v>BUITRAGO CASTAÑEDA DIEGO LEON</v>
          </cell>
          <cell r="P2432" t="str">
            <v>Provisional - Vac Tem</v>
          </cell>
          <cell r="Q2432" t="str">
            <v>Ocupado</v>
          </cell>
          <cell r="R2432" t="str">
            <v>DIRECCIÓN DE DOTACIONES ESCOLARES</v>
          </cell>
          <cell r="S2432" t="str">
            <v>Central</v>
          </cell>
          <cell r="T2432" t="str">
            <v>N.A.</v>
          </cell>
          <cell r="U2432" t="str">
            <v>N.A.</v>
          </cell>
        </row>
        <row r="2433">
          <cell r="A2433">
            <v>357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05</v>
          </cell>
          <cell r="F2433">
            <v>0</v>
          </cell>
          <cell r="G2433" t="str">
            <v>Sí</v>
          </cell>
          <cell r="H2433" t="str">
            <v>Rec. Prop.</v>
          </cell>
          <cell r="I2433" t="str">
            <v>Perm.</v>
          </cell>
          <cell r="J2433" t="str">
            <v>Carrera Administrativa</v>
          </cell>
          <cell r="K2433">
            <v>39646205</v>
          </cell>
          <cell r="L2433" t="str">
            <v>RODRIGUEZ PADILLA ANA CLODOMILA</v>
          </cell>
          <cell r="M2433" t="str">
            <v>Encargo</v>
          </cell>
          <cell r="N2433"/>
          <cell r="O2433"/>
          <cell r="P2433"/>
          <cell r="Q2433" t="str">
            <v>Vacante Temporal</v>
          </cell>
          <cell r="R2433" t="str">
            <v>OFICINA DE SERVICIO AL CIUDADANO</v>
          </cell>
          <cell r="S2433" t="str">
            <v>Central</v>
          </cell>
          <cell r="T2433" t="str">
            <v>N.A.</v>
          </cell>
          <cell r="U2433" t="str">
            <v>N.A.</v>
          </cell>
        </row>
        <row r="2434">
          <cell r="A2434">
            <v>1820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05</v>
          </cell>
          <cell r="F2434">
            <v>0</v>
          </cell>
          <cell r="G2434" t="str">
            <v>Sí</v>
          </cell>
          <cell r="H2434" t="str">
            <v>Rec. Prop.</v>
          </cell>
          <cell r="I2434" t="str">
            <v>Perm.</v>
          </cell>
          <cell r="J2434" t="str">
            <v>Carrera Administrativa</v>
          </cell>
          <cell r="K2434">
            <v>79370462</v>
          </cell>
          <cell r="L2434" t="str">
            <v>HERNANDEZ CORTES JOSE GUILLERMO</v>
          </cell>
          <cell r="M2434"/>
          <cell r="N2434">
            <v>79370462</v>
          </cell>
          <cell r="O2434" t="str">
            <v>HERNANDEZ CORTES JOSE GUILLERMO</v>
          </cell>
          <cell r="P2434" t="str">
            <v>Titular - Carrera</v>
          </cell>
          <cell r="Q2434" t="str">
            <v>Ocupado</v>
          </cell>
          <cell r="R2434" t="str">
            <v>DIRECCIÓN LOCAL DE EDUCACIÓN 09 - FONTIBON</v>
          </cell>
          <cell r="S2434" t="str">
            <v>Local</v>
          </cell>
          <cell r="T2434">
            <v>9</v>
          </cell>
          <cell r="U2434" t="str">
            <v>N.A.</v>
          </cell>
        </row>
        <row r="2435">
          <cell r="A2435">
            <v>2323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05</v>
          </cell>
          <cell r="F2435">
            <v>0</v>
          </cell>
          <cell r="G2435" t="str">
            <v>Sí</v>
          </cell>
          <cell r="H2435" t="str">
            <v>Rec. Prop.</v>
          </cell>
          <cell r="I2435" t="str">
            <v>Perm.</v>
          </cell>
          <cell r="J2435" t="str">
            <v>Carrera Administrativa</v>
          </cell>
          <cell r="K2435">
            <v>1015429116</v>
          </cell>
          <cell r="L2435" t="str">
            <v>FLOREZ CASTAÑEDA LAURA JUDITH</v>
          </cell>
          <cell r="M2435" t="str">
            <v>Encargo</v>
          </cell>
          <cell r="N2435"/>
          <cell r="O2435"/>
          <cell r="P2435"/>
          <cell r="Q2435" t="str">
            <v>Vacante Temporal</v>
          </cell>
          <cell r="R2435" t="str">
            <v>DIRECCIÓN LOCAL DE EDUCACIÓN 12 - BARRIOS UNIDOS</v>
          </cell>
          <cell r="S2435" t="str">
            <v>Local</v>
          </cell>
          <cell r="T2435">
            <v>12</v>
          </cell>
          <cell r="U2435" t="str">
            <v>N.A.</v>
          </cell>
        </row>
        <row r="2436">
          <cell r="A2436">
            <v>232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05</v>
          </cell>
          <cell r="F2436">
            <v>0</v>
          </cell>
          <cell r="G2436" t="str">
            <v>Sí</v>
          </cell>
          <cell r="H2436" t="str">
            <v>Rec. Prop.</v>
          </cell>
          <cell r="I2436" t="str">
            <v>Perm.</v>
          </cell>
          <cell r="J2436" t="str">
            <v>Carrera Administrativa</v>
          </cell>
          <cell r="K2436">
            <v>19446969</v>
          </cell>
          <cell r="L2436" t="str">
            <v>MENDEZ CARVAJAL GILBERTO</v>
          </cell>
          <cell r="M2436"/>
          <cell r="N2436">
            <v>19446969</v>
          </cell>
          <cell r="O2436" t="str">
            <v>MENDEZ CARVAJAL GILBERTO</v>
          </cell>
          <cell r="P2436" t="str">
            <v>Titular - Carrera</v>
          </cell>
          <cell r="Q2436" t="str">
            <v>Ocupado</v>
          </cell>
          <cell r="R2436" t="str">
            <v>OFICINA DE ESCALAFÓN DOCENTE</v>
          </cell>
          <cell r="S2436" t="str">
            <v>Central</v>
          </cell>
          <cell r="T2436" t="str">
            <v>N.A.</v>
          </cell>
          <cell r="U2436" t="str">
            <v>N.A.</v>
          </cell>
        </row>
        <row r="2437">
          <cell r="A2437">
            <v>721</v>
          </cell>
          <cell r="B2437" t="str">
            <v>Asistencial</v>
          </cell>
          <cell r="C2437" t="str">
            <v>Auxiliar Administrativo</v>
          </cell>
          <cell r="D2437" t="str">
            <v>407</v>
          </cell>
          <cell r="E2437" t="str">
            <v>05</v>
          </cell>
          <cell r="F2437">
            <v>0</v>
          </cell>
          <cell r="G2437" t="str">
            <v>Sí</v>
          </cell>
          <cell r="H2437" t="str">
            <v>Rec. Prop.</v>
          </cell>
          <cell r="I2437" t="str">
            <v>Perm.</v>
          </cell>
          <cell r="J2437" t="str">
            <v>Carrera Administrativa</v>
          </cell>
          <cell r="K2437">
            <v>51825537</v>
          </cell>
          <cell r="L2437" t="str">
            <v>REYES CALDAS MARIA CRISTINA</v>
          </cell>
          <cell r="M2437"/>
          <cell r="N2437">
            <v>51825537</v>
          </cell>
          <cell r="O2437" t="str">
            <v>REYES CALDAS MARIA CRISTINA</v>
          </cell>
          <cell r="P2437" t="str">
            <v>Titular - Carrera</v>
          </cell>
          <cell r="Q2437" t="str">
            <v>Ocupado</v>
          </cell>
          <cell r="R2437" t="str">
            <v>OFICINA DE PRESUPUESTO</v>
          </cell>
          <cell r="S2437" t="str">
            <v>Central</v>
          </cell>
          <cell r="T2437" t="str">
            <v>N.A.</v>
          </cell>
          <cell r="U2437" t="str">
            <v>N.A.</v>
          </cell>
        </row>
        <row r="2438">
          <cell r="A2438">
            <v>353</v>
          </cell>
          <cell r="B2438" t="str">
            <v>Asistencial</v>
          </cell>
          <cell r="C2438" t="str">
            <v>Auxiliar Administrativo</v>
          </cell>
          <cell r="D2438" t="str">
            <v>407</v>
          </cell>
          <cell r="E2438" t="str">
            <v>05</v>
          </cell>
          <cell r="F2438">
            <v>0</v>
          </cell>
          <cell r="G2438" t="str">
            <v>Sí</v>
          </cell>
          <cell r="H2438" t="str">
            <v>Rec. Prop.</v>
          </cell>
          <cell r="I2438" t="str">
            <v>Perm.</v>
          </cell>
          <cell r="J2438" t="str">
            <v>Carrera Administrativa</v>
          </cell>
          <cell r="K2438">
            <v>4207840</v>
          </cell>
          <cell r="L2438" t="str">
            <v>GIL MONTOYA JESUS ANTONIO</v>
          </cell>
          <cell r="M2438"/>
          <cell r="N2438">
            <v>4207840</v>
          </cell>
          <cell r="O2438" t="str">
            <v>GIL MONTOYA JESUS ANTONIO</v>
          </cell>
          <cell r="P2438" t="str">
            <v>Titular - Carrera</v>
          </cell>
          <cell r="Q2438" t="str">
            <v>Ocupado</v>
          </cell>
          <cell r="R2438" t="str">
            <v>OFICINA DE SERVICIO AL CIUDADANO</v>
          </cell>
          <cell r="S2438" t="str">
            <v>Central</v>
          </cell>
          <cell r="T2438" t="str">
            <v>N.A.</v>
          </cell>
          <cell r="U2438" t="str">
            <v>N.A.</v>
          </cell>
        </row>
        <row r="2439">
          <cell r="A2439">
            <v>1037</v>
          </cell>
          <cell r="B2439" t="str">
            <v>Asistencial</v>
          </cell>
          <cell r="C2439" t="str">
            <v>Auxiliar Administrativo</v>
          </cell>
          <cell r="D2439" t="str">
            <v>407</v>
          </cell>
          <cell r="E2439" t="str">
            <v>05</v>
          </cell>
          <cell r="F2439">
            <v>0</v>
          </cell>
          <cell r="G2439" t="str">
            <v>Sí</v>
          </cell>
          <cell r="H2439" t="str">
            <v>Rec. Prop.</v>
          </cell>
          <cell r="I2439" t="str">
            <v>Perm.</v>
          </cell>
          <cell r="J2439" t="str">
            <v>Carrera Administrativa</v>
          </cell>
          <cell r="K2439">
            <v>1033723793</v>
          </cell>
          <cell r="L2439" t="str">
            <v>ANDRES FERNANDO ESPINEL AHUMADA</v>
          </cell>
          <cell r="M2439"/>
          <cell r="N2439">
            <v>1033723793</v>
          </cell>
          <cell r="O2439" t="str">
            <v>ANDRES FERNANDO ESPINEL AHUMADA</v>
          </cell>
          <cell r="P2439" t="str">
            <v>Periodo de Prueba</v>
          </cell>
          <cell r="Q2439" t="str">
            <v>Ocupado</v>
          </cell>
          <cell r="R2439" t="str">
            <v>DIRECCIÓN LOCAL DE EDUCACIÓN 12 - BARRIOS UNIDOS</v>
          </cell>
          <cell r="S2439" t="str">
            <v>Local</v>
          </cell>
          <cell r="T2439">
            <v>12</v>
          </cell>
          <cell r="U2439" t="str">
            <v>N.A.</v>
          </cell>
        </row>
        <row r="2440">
          <cell r="A2440">
            <v>1818</v>
          </cell>
          <cell r="B2440" t="str">
            <v>Asistencial</v>
          </cell>
          <cell r="C2440" t="str">
            <v>Auxiliar Administrativo</v>
          </cell>
          <cell r="D2440" t="str">
            <v>407</v>
          </cell>
          <cell r="E2440" t="str">
            <v>05</v>
          </cell>
          <cell r="F2440">
            <v>0</v>
          </cell>
          <cell r="G2440" t="str">
            <v>Sí</v>
          </cell>
          <cell r="H2440" t="str">
            <v>Rec. Prop.</v>
          </cell>
          <cell r="I2440" t="str">
            <v>Perm.</v>
          </cell>
          <cell r="J2440" t="str">
            <v>Carrera Administrativa</v>
          </cell>
          <cell r="K2440">
            <v>1070949214</v>
          </cell>
          <cell r="L2440" t="str">
            <v>HEYDI NATHALI ROMERO RODRIGUEZ</v>
          </cell>
          <cell r="M2440"/>
          <cell r="N2440">
            <v>1070949214</v>
          </cell>
          <cell r="O2440" t="str">
            <v>HEYDI NATHALI ROMERO RODRIGUEZ</v>
          </cell>
          <cell r="P2440" t="str">
            <v>Periodo de Prueba</v>
          </cell>
          <cell r="Q2440" t="str">
            <v>Ocupado</v>
          </cell>
          <cell r="R2440" t="str">
            <v>DIRECCIÓN LOCAL DE EDUCACIÓN 09 - FONTIBON</v>
          </cell>
          <cell r="S2440" t="str">
            <v>Local</v>
          </cell>
          <cell r="T2440">
            <v>9</v>
          </cell>
          <cell r="U2440" t="str">
            <v>N.A.</v>
          </cell>
        </row>
        <row r="2441">
          <cell r="A2441">
            <v>106</v>
          </cell>
          <cell r="B2441" t="str">
            <v>Asistencial</v>
          </cell>
          <cell r="C2441" t="str">
            <v>Auxiliar Administrativo</v>
          </cell>
          <cell r="D2441" t="str">
            <v>407</v>
          </cell>
          <cell r="E2441" t="str">
            <v>05</v>
          </cell>
          <cell r="F2441">
            <v>0</v>
          </cell>
          <cell r="G2441" t="str">
            <v>Sí</v>
          </cell>
          <cell r="H2441" t="str">
            <v>Rec. Prop.</v>
          </cell>
          <cell r="I2441" t="str">
            <v>Perm.</v>
          </cell>
          <cell r="J2441" t="str">
            <v>Carrera Administrativa</v>
          </cell>
          <cell r="K2441">
            <v>79496330</v>
          </cell>
          <cell r="L2441" t="str">
            <v>PEÑA AREVALO SILVIO EBERTO</v>
          </cell>
          <cell r="M2441" t="str">
            <v>Encargo</v>
          </cell>
          <cell r="N2441">
            <v>51714230</v>
          </cell>
          <cell r="O2441" t="str">
            <v>ROMERO CORREDOR NOHORA</v>
          </cell>
          <cell r="P2441" t="str">
            <v>Provisional - Vac Tem</v>
          </cell>
          <cell r="Q2441" t="str">
            <v>Ocupado</v>
          </cell>
          <cell r="R2441" t="str">
            <v>OFICINA CONTROL DISCIPLINARIO</v>
          </cell>
          <cell r="S2441" t="str">
            <v>Central</v>
          </cell>
          <cell r="T2441" t="str">
            <v>N.A.</v>
          </cell>
          <cell r="U2441" t="str">
            <v>N.A.</v>
          </cell>
        </row>
        <row r="2442">
          <cell r="A2442">
            <v>2500</v>
          </cell>
          <cell r="B2442" t="str">
            <v>Asistencial</v>
          </cell>
          <cell r="C2442" t="str">
            <v>Auxiliar Administrativo</v>
          </cell>
          <cell r="D2442" t="str">
            <v>407</v>
          </cell>
          <cell r="E2442" t="str">
            <v>05</v>
          </cell>
          <cell r="F2442">
            <v>0</v>
          </cell>
          <cell r="G2442" t="str">
            <v>Sí</v>
          </cell>
          <cell r="H2442" t="str">
            <v>Rec. Prop.</v>
          </cell>
          <cell r="I2442" t="str">
            <v>Perm.</v>
          </cell>
          <cell r="J2442" t="str">
            <v>Carrera Administrativa</v>
          </cell>
          <cell r="K2442">
            <v>1022408254</v>
          </cell>
          <cell r="L2442" t="str">
            <v>SEBASTIAN ADOLFO CAMPOS BERRIO</v>
          </cell>
          <cell r="M2442"/>
          <cell r="N2442">
            <v>1022408254</v>
          </cell>
          <cell r="O2442" t="str">
            <v>SEBASTIAN ADOLFO CAMPOS BERRIO</v>
          </cell>
          <cell r="P2442" t="str">
            <v>Periodo de Prueba</v>
          </cell>
          <cell r="Q2442" t="str">
            <v>Ocupado</v>
          </cell>
          <cell r="R2442" t="str">
            <v>DIRECCIÓN LOCAL DE EDUCACIÓN 16 - PUENTE ARANDA</v>
          </cell>
          <cell r="S2442" t="str">
            <v>Local</v>
          </cell>
          <cell r="T2442">
            <v>16</v>
          </cell>
          <cell r="U2442" t="str">
            <v>N.A.</v>
          </cell>
        </row>
        <row r="2443">
          <cell r="A2443">
            <v>1514</v>
          </cell>
          <cell r="B2443" t="str">
            <v>Asistencial</v>
          </cell>
          <cell r="C2443" t="str">
            <v>Auxiliar Administrativo</v>
          </cell>
          <cell r="D2443" t="str">
            <v>407</v>
          </cell>
          <cell r="E2443" t="str">
            <v>05</v>
          </cell>
          <cell r="F2443">
            <v>0</v>
          </cell>
          <cell r="G2443" t="str">
            <v>Sí</v>
          </cell>
          <cell r="H2443" t="str">
            <v>Rec. Prop.</v>
          </cell>
          <cell r="I2443" t="str">
            <v>Perm.</v>
          </cell>
          <cell r="J2443" t="str">
            <v>Carrera Administrativa</v>
          </cell>
          <cell r="K2443">
            <v>1030614814</v>
          </cell>
          <cell r="L2443" t="str">
            <v>CASTILLO GOMEZ DIEGO ANDREY</v>
          </cell>
          <cell r="M2443" t="str">
            <v>Encargo</v>
          </cell>
          <cell r="N2443"/>
          <cell r="O2443"/>
          <cell r="P2443"/>
          <cell r="Q2443" t="str">
            <v>Vacante Temporal</v>
          </cell>
          <cell r="R2443" t="str">
            <v>DIRECCIÓN LOCAL DE EDUCACIÓN 08 - KENNEDY</v>
          </cell>
          <cell r="S2443" t="str">
            <v>Local</v>
          </cell>
          <cell r="T2443">
            <v>8</v>
          </cell>
          <cell r="U2443" t="str">
            <v>N.A.</v>
          </cell>
        </row>
        <row r="2444">
          <cell r="A2444">
            <v>3006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  <cell r="F2444">
            <v>0</v>
          </cell>
          <cell r="G2444" t="str">
            <v>Sí</v>
          </cell>
          <cell r="H2444" t="str">
            <v>Rec. Prop.</v>
          </cell>
          <cell r="I2444" t="str">
            <v>Perm.</v>
          </cell>
          <cell r="J2444" t="str">
            <v>Carrera Administrativa</v>
          </cell>
          <cell r="K2444">
            <v>1030641945</v>
          </cell>
          <cell r="L2444" t="str">
            <v>DAVID ARTURO ESCOBAR SÁNCHEZ</v>
          </cell>
          <cell r="M2444"/>
          <cell r="N2444">
            <v>1030641945</v>
          </cell>
          <cell r="O2444" t="str">
            <v>DAVID ARTURO ESCOBAR SÁNCHEZ</v>
          </cell>
          <cell r="P2444" t="str">
            <v>Periodo de Prueba</v>
          </cell>
          <cell r="Q2444" t="str">
            <v>Ocupado</v>
          </cell>
          <cell r="R2444" t="str">
            <v>DIRECCIÓN LOCAL DE EDUCACIÓN 20 - SUMAPAZ</v>
          </cell>
          <cell r="S2444" t="str">
            <v>Local</v>
          </cell>
          <cell r="T2444">
            <v>20</v>
          </cell>
          <cell r="U2444" t="str">
            <v>N.A.</v>
          </cell>
        </row>
        <row r="2445">
          <cell r="A2445">
            <v>2599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  <cell r="F2445">
            <v>0</v>
          </cell>
          <cell r="G2445" t="str">
            <v>Sí</v>
          </cell>
          <cell r="H2445" t="str">
            <v>Rec. Prop.</v>
          </cell>
          <cell r="I2445" t="str">
            <v>Perm.</v>
          </cell>
          <cell r="J2445" t="str">
            <v>Carrera Administrativa</v>
          </cell>
          <cell r="K2445">
            <v>1018464169</v>
          </cell>
          <cell r="L2445" t="str">
            <v>ROMERO GONZALEZ SEBASTIAN</v>
          </cell>
          <cell r="M2445" t="str">
            <v>Encargo</v>
          </cell>
          <cell r="N2445"/>
          <cell r="O2445"/>
          <cell r="P2445"/>
          <cell r="Q2445" t="str">
            <v>Vacante Temporal</v>
          </cell>
          <cell r="R2445" t="str">
            <v>DIRECCIÓN LOCAL DE EDUCACIÓN 18 - RAFAEL URIBE URIBE</v>
          </cell>
          <cell r="S2445" t="str">
            <v>Local</v>
          </cell>
          <cell r="T2445">
            <v>18</v>
          </cell>
          <cell r="U2445" t="str">
            <v>N.A.</v>
          </cell>
        </row>
        <row r="2446">
          <cell r="A2446">
            <v>1822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  <cell r="F2446">
            <v>0</v>
          </cell>
          <cell r="G2446" t="str">
            <v>Sí</v>
          </cell>
          <cell r="H2446" t="str">
            <v>Rec. Prop.</v>
          </cell>
          <cell r="I2446" t="str">
            <v>Perm.</v>
          </cell>
          <cell r="J2446" t="str">
            <v>Carrera Administrativa</v>
          </cell>
          <cell r="K2446">
            <v>53140102</v>
          </cell>
          <cell r="L2446" t="str">
            <v>GONZALEZ FRANCO FLOR ESPERANZA</v>
          </cell>
          <cell r="M2446"/>
          <cell r="N2446">
            <v>53140102</v>
          </cell>
          <cell r="O2446" t="str">
            <v>GONZALEZ FRANCO FLOR ESPERANZA</v>
          </cell>
          <cell r="P2446" t="str">
            <v>Titular - Carrera</v>
          </cell>
          <cell r="Q2446" t="str">
            <v>Ocupado</v>
          </cell>
          <cell r="R2446" t="str">
            <v>OFICINA DE ESCALAFÓN DOCENTE</v>
          </cell>
          <cell r="S2446" t="str">
            <v>Central</v>
          </cell>
          <cell r="T2446" t="str">
            <v>N.A.</v>
          </cell>
          <cell r="U2446" t="str">
            <v>N.A.</v>
          </cell>
        </row>
        <row r="2447">
          <cell r="A2447">
            <v>309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05</v>
          </cell>
          <cell r="F2447">
            <v>0</v>
          </cell>
          <cell r="G2447" t="str">
            <v>Sí</v>
          </cell>
          <cell r="H2447" t="str">
            <v>Rec. Prop.</v>
          </cell>
          <cell r="I2447" t="str">
            <v>Perm.</v>
          </cell>
          <cell r="J2447" t="str">
            <v>Carrera Administrativa</v>
          </cell>
          <cell r="K2447">
            <v>1136887687</v>
          </cell>
          <cell r="L2447" t="str">
            <v>MARIA PAULA RINCON ROJAS</v>
          </cell>
          <cell r="M2447"/>
          <cell r="N2447">
            <v>1136887687</v>
          </cell>
          <cell r="O2447" t="str">
            <v>MARIA PAULA RINCON ROJAS</v>
          </cell>
          <cell r="P2447" t="str">
            <v>Periodo de Prueba</v>
          </cell>
          <cell r="Q2447" t="str">
            <v>Ocupado</v>
          </cell>
          <cell r="R2447" t="str">
            <v>DIRECCIÓN DE SERVICIOS ADMINISTRATIVOS</v>
          </cell>
          <cell r="S2447" t="str">
            <v>Central</v>
          </cell>
          <cell r="T2447" t="str">
            <v>N.A.</v>
          </cell>
          <cell r="U2447" t="str">
            <v>N.A.</v>
          </cell>
        </row>
        <row r="2448">
          <cell r="A2448">
            <v>356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05</v>
          </cell>
          <cell r="F2448">
            <v>0</v>
          </cell>
          <cell r="G2448" t="str">
            <v>Sí</v>
          </cell>
          <cell r="H2448" t="str">
            <v>Rec. Prop.</v>
          </cell>
          <cell r="I2448" t="str">
            <v>Perm.</v>
          </cell>
          <cell r="J2448" t="str">
            <v>Carrera Administrativa</v>
          </cell>
          <cell r="K2448">
            <v>51924996</v>
          </cell>
          <cell r="L2448" t="str">
            <v>AVILA PINZON DORA PATRICIA</v>
          </cell>
          <cell r="M2448" t="str">
            <v>Encargo</v>
          </cell>
          <cell r="N2448"/>
          <cell r="O2448"/>
          <cell r="P2448"/>
          <cell r="Q2448" t="str">
            <v>Vacante Temporal</v>
          </cell>
          <cell r="R2448" t="str">
            <v>OFICINA DE SERVICIO AL CIUDADANO</v>
          </cell>
          <cell r="S2448" t="str">
            <v>Central</v>
          </cell>
          <cell r="T2448" t="str">
            <v>N.A.</v>
          </cell>
          <cell r="U2448" t="str">
            <v>N.A.</v>
          </cell>
        </row>
        <row r="2449">
          <cell r="A2449">
            <v>355</v>
          </cell>
          <cell r="B2449" t="str">
            <v>Asistencial</v>
          </cell>
          <cell r="C2449" t="str">
            <v>Auxiliar Administrativo</v>
          </cell>
          <cell r="D2449" t="str">
            <v>407</v>
          </cell>
          <cell r="E2449" t="str">
            <v>05</v>
          </cell>
          <cell r="F2449">
            <v>0</v>
          </cell>
          <cell r="G2449" t="str">
            <v>Sí</v>
          </cell>
          <cell r="H2449" t="str">
            <v>Rec. Prop.</v>
          </cell>
          <cell r="I2449" t="str">
            <v>Perm.</v>
          </cell>
          <cell r="J2449" t="str">
            <v>Carrera Administrativa</v>
          </cell>
          <cell r="K2449">
            <v>20552566</v>
          </cell>
          <cell r="L2449" t="str">
            <v>RAMIREZ ROJAS JENY PAOLA</v>
          </cell>
          <cell r="M2449" t="str">
            <v>Encargo</v>
          </cell>
          <cell r="N2449"/>
          <cell r="O2449"/>
          <cell r="P2449"/>
          <cell r="Q2449" t="str">
            <v>Vacante Temporal</v>
          </cell>
          <cell r="R2449" t="str">
            <v>OFICINA DE SERVICIO AL CIUDADANO</v>
          </cell>
          <cell r="S2449" t="str">
            <v>Central</v>
          </cell>
          <cell r="T2449" t="str">
            <v>N.A.</v>
          </cell>
          <cell r="U2449" t="str">
            <v>N.A.</v>
          </cell>
        </row>
        <row r="2450">
          <cell r="A2450">
            <v>1903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  <cell r="F2450">
            <v>0</v>
          </cell>
          <cell r="G2450" t="str">
            <v>Sí</v>
          </cell>
          <cell r="H2450" t="str">
            <v>Rec. Prop.</v>
          </cell>
          <cell r="I2450" t="str">
            <v>Perm.</v>
          </cell>
          <cell r="J2450" t="str">
            <v>Carrera Administrativa</v>
          </cell>
          <cell r="K2450">
            <v>52855542</v>
          </cell>
          <cell r="L2450" t="str">
            <v>HERNANDEZ BEJARANO MARTHA YANETH</v>
          </cell>
          <cell r="M2450" t="str">
            <v>Encargo</v>
          </cell>
          <cell r="N2450">
            <v>51586559</v>
          </cell>
          <cell r="O2450" t="str">
            <v>SALAZAR BALAMBA ROSA MARIA</v>
          </cell>
          <cell r="P2450" t="str">
            <v>Provisional - Vac Tem</v>
          </cell>
          <cell r="Q2450" t="str">
            <v>Ocupado</v>
          </cell>
          <cell r="R2450" t="str">
            <v>DIRECCIÓN LOCAL DE EDUCACIÓN 10 - ENGATIVA</v>
          </cell>
          <cell r="S2450" t="str">
            <v>Local</v>
          </cell>
          <cell r="T2450">
            <v>10</v>
          </cell>
          <cell r="U2450" t="str">
            <v>N.A.</v>
          </cell>
        </row>
        <row r="2451">
          <cell r="A2451">
            <v>1261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  <cell r="F2451">
            <v>0</v>
          </cell>
          <cell r="G2451" t="str">
            <v>Sí</v>
          </cell>
          <cell r="H2451" t="str">
            <v>Rec. Prop.</v>
          </cell>
          <cell r="I2451" t="str">
            <v>Perm.</v>
          </cell>
          <cell r="J2451" t="str">
            <v>Carrera Administrativa</v>
          </cell>
          <cell r="K2451">
            <v>1024482648</v>
          </cell>
          <cell r="L2451" t="str">
            <v>MOLINA SALGADO JUAN MANUEL</v>
          </cell>
          <cell r="M2451" t="str">
            <v>P. Prueba - Otra Entidad</v>
          </cell>
          <cell r="N2451">
            <v>7151222</v>
          </cell>
          <cell r="O2451" t="str">
            <v>LENGUA VANEGAS ARCILO</v>
          </cell>
          <cell r="P2451" t="str">
            <v>Provisional - Vac Tem</v>
          </cell>
          <cell r="Q2451" t="str">
            <v>Ocupado</v>
          </cell>
          <cell r="R2451" t="str">
            <v>DIRECCIÓN LOCAL DE EDUCACIÓN 07 - BOSA</v>
          </cell>
          <cell r="S2451" t="str">
            <v>Local</v>
          </cell>
          <cell r="T2451">
            <v>7</v>
          </cell>
          <cell r="U2451" t="str">
            <v>N.A.</v>
          </cell>
        </row>
        <row r="2452">
          <cell r="A2452">
            <v>307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05</v>
          </cell>
          <cell r="F2452">
            <v>0</v>
          </cell>
          <cell r="G2452" t="str">
            <v>Sí</v>
          </cell>
          <cell r="H2452" t="str">
            <v>Rec. Prop.</v>
          </cell>
          <cell r="I2452" t="str">
            <v>Perm.</v>
          </cell>
          <cell r="J2452" t="str">
            <v>Carrera Administrativa</v>
          </cell>
          <cell r="K2452">
            <v>1024545962</v>
          </cell>
          <cell r="L2452" t="str">
            <v>TRIANA CAPERA NELLY JOHANA</v>
          </cell>
          <cell r="M2452" t="str">
            <v>Encargo</v>
          </cell>
          <cell r="N2452"/>
          <cell r="O2452"/>
          <cell r="P2452"/>
          <cell r="Q2452" t="str">
            <v>Vacante Temporal</v>
          </cell>
          <cell r="R2452" t="str">
            <v>DIRECCIÓN DE SERVICIOS ADMINISTRATIVOS</v>
          </cell>
          <cell r="S2452" t="str">
            <v>Central</v>
          </cell>
          <cell r="T2452" t="str">
            <v>N.A.</v>
          </cell>
          <cell r="U2452" t="str">
            <v>N.A.</v>
          </cell>
        </row>
        <row r="2453">
          <cell r="A2453">
            <v>107</v>
          </cell>
          <cell r="B2453" t="str">
            <v>Asistencial</v>
          </cell>
          <cell r="C2453" t="str">
            <v>Auxiliar Administrativo</v>
          </cell>
          <cell r="D2453" t="str">
            <v>407</v>
          </cell>
          <cell r="E2453" t="str">
            <v>05</v>
          </cell>
          <cell r="F2453">
            <v>0</v>
          </cell>
          <cell r="G2453" t="str">
            <v>Sí</v>
          </cell>
          <cell r="H2453" t="str">
            <v>Rec. Prop.</v>
          </cell>
          <cell r="I2453" t="str">
            <v>Perm.</v>
          </cell>
          <cell r="J2453" t="str">
            <v>Carrera Administrativa</v>
          </cell>
          <cell r="K2453">
            <v>1016070510</v>
          </cell>
          <cell r="L2453" t="str">
            <v>ALONSO VILLAMIL SHIRLEY PAULET</v>
          </cell>
          <cell r="M2453"/>
          <cell r="N2453">
            <v>1016070510</v>
          </cell>
          <cell r="O2453" t="str">
            <v>ALONSO VILLAMIL SHIRLEY PAULET</v>
          </cell>
          <cell r="P2453" t="str">
            <v>Titular - Carrera</v>
          </cell>
          <cell r="Q2453" t="str">
            <v>Ocupado</v>
          </cell>
          <cell r="R2453" t="str">
            <v>OFICINA CONTROL DISCIPLINARIO</v>
          </cell>
          <cell r="S2453" t="str">
            <v>Central</v>
          </cell>
          <cell r="T2453" t="str">
            <v>N.A.</v>
          </cell>
          <cell r="U2453" t="str">
            <v>N.A.</v>
          </cell>
        </row>
        <row r="2454">
          <cell r="A2454">
            <v>2600</v>
          </cell>
          <cell r="B2454" t="str">
            <v>Asistencial</v>
          </cell>
          <cell r="C2454" t="str">
            <v>Auxiliar Administrativo</v>
          </cell>
          <cell r="D2454" t="str">
            <v>407</v>
          </cell>
          <cell r="E2454" t="str">
            <v>05</v>
          </cell>
          <cell r="F2454">
            <v>0</v>
          </cell>
          <cell r="G2454" t="str">
            <v>Sí</v>
          </cell>
          <cell r="H2454" t="str">
            <v>Rec. Prop.</v>
          </cell>
          <cell r="I2454" t="str">
            <v>Perm.</v>
          </cell>
          <cell r="J2454" t="str">
            <v>Carrera Administrativa</v>
          </cell>
          <cell r="K2454">
            <v>39709493</v>
          </cell>
          <cell r="L2454" t="str">
            <v>RODRIGUEZ BARAJAS MARIA DEL TRANSITO</v>
          </cell>
          <cell r="M2454" t="str">
            <v>Encargo</v>
          </cell>
          <cell r="N2454">
            <v>52545227</v>
          </cell>
          <cell r="O2454" t="str">
            <v>RODRIGUEZ SALAZAR SANDRA MILENA</v>
          </cell>
          <cell r="P2454" t="str">
            <v>Provisional - Vac Tem</v>
          </cell>
          <cell r="Q2454" t="str">
            <v>Ocupado</v>
          </cell>
          <cell r="R2454" t="str">
            <v>DIRECCIÓN LOCAL DE EDUCACIÓN 18 - RAFAEL URIBE URIBE</v>
          </cell>
          <cell r="S2454" t="str">
            <v>Local</v>
          </cell>
          <cell r="T2454">
            <v>18</v>
          </cell>
          <cell r="U2454" t="str">
            <v>N.A.</v>
          </cell>
        </row>
        <row r="2455">
          <cell r="A2455">
            <v>1260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  <cell r="F2455">
            <v>0</v>
          </cell>
          <cell r="G2455" t="str">
            <v>Sí</v>
          </cell>
          <cell r="H2455" t="str">
            <v>Rec. Prop.</v>
          </cell>
          <cell r="I2455" t="str">
            <v>Perm.</v>
          </cell>
          <cell r="J2455" t="str">
            <v>Carrera Administrativa</v>
          </cell>
          <cell r="K2455">
            <v>79704180</v>
          </cell>
          <cell r="L2455" t="str">
            <v>RINCON GONZALEZ MANUEL ISAIAS</v>
          </cell>
          <cell r="M2455" t="str">
            <v>P. Prueba - Otra Entidad</v>
          </cell>
          <cell r="N2455"/>
          <cell r="O2455"/>
          <cell r="P2455"/>
          <cell r="Q2455" t="str">
            <v>Vacante Temporal</v>
          </cell>
          <cell r="R2455" t="str">
            <v>DIRECCIÓN LOCAL DE EDUCACIÓN 07 - BOSA</v>
          </cell>
          <cell r="S2455" t="str">
            <v>Local</v>
          </cell>
          <cell r="T2455">
            <v>7</v>
          </cell>
          <cell r="U2455" t="str">
            <v>N.A.</v>
          </cell>
        </row>
        <row r="2456">
          <cell r="A2456">
            <v>638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  <cell r="F2456">
            <v>0</v>
          </cell>
          <cell r="G2456" t="str">
            <v>Sí</v>
          </cell>
          <cell r="H2456" t="str">
            <v>Rec. Prop.</v>
          </cell>
          <cell r="I2456" t="str">
            <v>Perm.</v>
          </cell>
          <cell r="J2456" t="str">
            <v>Carrera Administrativa</v>
          </cell>
          <cell r="K2456">
            <v>53069556</v>
          </cell>
          <cell r="L2456" t="str">
            <v>SANDRA MILENA HERNANDEZ CARRILLO</v>
          </cell>
          <cell r="M2456"/>
          <cell r="N2456">
            <v>53069556</v>
          </cell>
          <cell r="O2456" t="str">
            <v>SANDRA MILENA HERNANDEZ CARRILLO</v>
          </cell>
          <cell r="P2456" t="str">
            <v>Periodo de Prueba</v>
          </cell>
          <cell r="Q2456" t="str">
            <v>Ocupado</v>
          </cell>
          <cell r="R2456" t="str">
            <v>OFICINA DE TESORERÍA Y CONTABILIDAD</v>
          </cell>
          <cell r="S2456" t="str">
            <v>Central</v>
          </cell>
          <cell r="T2456" t="str">
            <v>N.A.</v>
          </cell>
          <cell r="U2456" t="str">
            <v>N.A.</v>
          </cell>
        </row>
        <row r="2457">
          <cell r="A2457">
            <v>1259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05</v>
          </cell>
          <cell r="F2457">
            <v>0</v>
          </cell>
          <cell r="G2457" t="str">
            <v>Sí</v>
          </cell>
          <cell r="H2457" t="str">
            <v>Rec. Prop.</v>
          </cell>
          <cell r="I2457" t="str">
            <v>Perm.</v>
          </cell>
          <cell r="J2457" t="str">
            <v>Carrera Administrativa</v>
          </cell>
          <cell r="K2457">
            <v>80765932</v>
          </cell>
          <cell r="L2457" t="str">
            <v>ALTUZARRA MORALES JOSE ANTONIO</v>
          </cell>
          <cell r="M2457" t="str">
            <v>Encargo</v>
          </cell>
          <cell r="N2457"/>
          <cell r="O2457"/>
          <cell r="P2457"/>
          <cell r="Q2457" t="str">
            <v>Vacante Temporal</v>
          </cell>
          <cell r="R2457" t="str">
            <v>DIRECCIÓN LOCAL DE EDUCACIÓN 07 - BOSA</v>
          </cell>
          <cell r="S2457" t="str">
            <v>Local</v>
          </cell>
          <cell r="T2457">
            <v>7</v>
          </cell>
          <cell r="U2457" t="str">
            <v>N.A.</v>
          </cell>
        </row>
        <row r="2458">
          <cell r="A2458">
            <v>161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05</v>
          </cell>
          <cell r="F2458">
            <v>0</v>
          </cell>
          <cell r="G2458" t="str">
            <v>Sí</v>
          </cell>
          <cell r="H2458" t="str">
            <v>Rec. Prop.</v>
          </cell>
          <cell r="I2458" t="str">
            <v>Perm.</v>
          </cell>
          <cell r="J2458" t="str">
            <v>Carrera Administrativa</v>
          </cell>
          <cell r="K2458">
            <v>1023896916</v>
          </cell>
          <cell r="L2458" t="str">
            <v>ESPINOSA MOJICA WILMER</v>
          </cell>
          <cell r="M2458"/>
          <cell r="N2458">
            <v>1023896916</v>
          </cell>
          <cell r="O2458" t="str">
            <v>ESPINOSA MOJICA WILMER</v>
          </cell>
          <cell r="P2458" t="str">
            <v>Periodo de Prueba</v>
          </cell>
          <cell r="Q2458" t="str">
            <v>Ocupado</v>
          </cell>
          <cell r="R2458" t="str">
            <v>DIRECCIÓN DE TALENTO HUMANO</v>
          </cell>
          <cell r="S2458" t="str">
            <v>Central</v>
          </cell>
          <cell r="T2458" t="str">
            <v>N.A.</v>
          </cell>
          <cell r="U2458" t="str">
            <v>N.A.</v>
          </cell>
        </row>
        <row r="2459">
          <cell r="A2459">
            <v>1154</v>
          </cell>
          <cell r="B2459" t="str">
            <v>Asistencial</v>
          </cell>
          <cell r="C2459" t="str">
            <v>Auxiliar Administrativo</v>
          </cell>
          <cell r="D2459" t="str">
            <v>407</v>
          </cell>
          <cell r="E2459" t="str">
            <v>05</v>
          </cell>
          <cell r="F2459">
            <v>0</v>
          </cell>
          <cell r="G2459" t="str">
            <v>Sí</v>
          </cell>
          <cell r="H2459" t="str">
            <v>Rec. Prop.</v>
          </cell>
          <cell r="I2459" t="str">
            <v>Perm.</v>
          </cell>
          <cell r="J2459" t="str">
            <v>Carrera Administrativa</v>
          </cell>
          <cell r="K2459">
            <v>1110518646</v>
          </cell>
          <cell r="L2459" t="str">
            <v>EDNA ROCIO BENAVIDES MILLÁN</v>
          </cell>
          <cell r="M2459"/>
          <cell r="N2459">
            <v>1110518646</v>
          </cell>
          <cell r="O2459" t="str">
            <v>EDNA ROCIO BENAVIDES MILLÁN</v>
          </cell>
          <cell r="P2459" t="str">
            <v>Periodo de Prueba</v>
          </cell>
          <cell r="Q2459" t="str">
            <v>Ocupado</v>
          </cell>
          <cell r="R2459" t="str">
            <v>DIRECCIÓN LOCAL DE EDUCACIÓN 08 - KENNEDY</v>
          </cell>
          <cell r="S2459" t="str">
            <v>Local</v>
          </cell>
          <cell r="T2459">
            <v>8</v>
          </cell>
          <cell r="U2459" t="str">
            <v>N.A.</v>
          </cell>
        </row>
        <row r="2460">
          <cell r="A2460">
            <v>205</v>
          </cell>
          <cell r="B2460" t="str">
            <v>Asistencial</v>
          </cell>
          <cell r="C2460" t="str">
            <v>Auxiliar Administrativo</v>
          </cell>
          <cell r="D2460" t="str">
            <v>407</v>
          </cell>
          <cell r="E2460" t="str">
            <v>05</v>
          </cell>
          <cell r="F2460">
            <v>0</v>
          </cell>
          <cell r="G2460" t="str">
            <v>Sí</v>
          </cell>
          <cell r="H2460" t="str">
            <v>Rec. Prop.</v>
          </cell>
          <cell r="I2460" t="str">
            <v>Perm.</v>
          </cell>
          <cell r="J2460" t="str">
            <v>Carrera Administrativa</v>
          </cell>
          <cell r="K2460">
            <v>1032410787</v>
          </cell>
          <cell r="L2460" t="str">
            <v>INTI ILLIMANI RAMOS MARTINEZ</v>
          </cell>
          <cell r="M2460"/>
          <cell r="N2460">
            <v>1032410787</v>
          </cell>
          <cell r="O2460" t="str">
            <v>INTI ILLIMANI RAMOS MARTINEZ</v>
          </cell>
          <cell r="P2460" t="str">
            <v>Titular - Carrera</v>
          </cell>
          <cell r="Q2460" t="str">
            <v>Ocupado</v>
          </cell>
          <cell r="R2460" t="str">
            <v>OFICINA DE PERSONAL</v>
          </cell>
          <cell r="S2460" t="str">
            <v>Central</v>
          </cell>
          <cell r="T2460" t="str">
            <v>N.A.</v>
          </cell>
          <cell r="U2460" t="str">
            <v>N.A.</v>
          </cell>
        </row>
        <row r="2461">
          <cell r="A2461">
            <v>2601</v>
          </cell>
          <cell r="B2461" t="str">
            <v>Asistencial</v>
          </cell>
          <cell r="C2461" t="str">
            <v>Auxiliar Administrativo</v>
          </cell>
          <cell r="D2461" t="str">
            <v>407</v>
          </cell>
          <cell r="E2461" t="str">
            <v>05</v>
          </cell>
          <cell r="F2461">
            <v>0</v>
          </cell>
          <cell r="G2461" t="str">
            <v>Sí</v>
          </cell>
          <cell r="H2461" t="str">
            <v>Rec. Prop.</v>
          </cell>
          <cell r="I2461" t="str">
            <v>Perm.</v>
          </cell>
          <cell r="J2461" t="str">
            <v>Carrera Administrativa</v>
          </cell>
          <cell r="K2461">
            <v>52115168</v>
          </cell>
          <cell r="L2461" t="str">
            <v>CARO CIFUENTES MARITZA ELIANA</v>
          </cell>
          <cell r="M2461"/>
          <cell r="N2461">
            <v>52115168</v>
          </cell>
          <cell r="O2461" t="str">
            <v>CARO CIFUENTES MARITZA ELIANA</v>
          </cell>
          <cell r="P2461" t="str">
            <v>Titular - Carrera</v>
          </cell>
          <cell r="Q2461" t="str">
            <v>Ocupado</v>
          </cell>
          <cell r="R2461" t="str">
            <v>DIRECCIÓN LOCAL DE EDUCACIÓN 18 - RAFAEL URIBE URIBE</v>
          </cell>
          <cell r="S2461" t="str">
            <v>Local</v>
          </cell>
          <cell r="T2461">
            <v>18</v>
          </cell>
          <cell r="U2461" t="str">
            <v>N.A.</v>
          </cell>
        </row>
        <row r="2462">
          <cell r="A2462">
            <v>358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  <cell r="F2462">
            <v>0</v>
          </cell>
          <cell r="G2462" t="str">
            <v>Sí</v>
          </cell>
          <cell r="H2462" t="str">
            <v>Rec. Prop.</v>
          </cell>
          <cell r="I2462" t="str">
            <v>Perm.</v>
          </cell>
          <cell r="J2462" t="str">
            <v>Carrera Administrativa</v>
          </cell>
          <cell r="K2462">
            <v>80072589</v>
          </cell>
          <cell r="L2462" t="str">
            <v>CUELLAR SÁNCHEZ ÁLVARO ANDRÉS</v>
          </cell>
          <cell r="M2462"/>
          <cell r="N2462">
            <v>80072589</v>
          </cell>
          <cell r="O2462" t="str">
            <v>CUELLAR SÁNCHEZ ÁLVARO ANDRÉS</v>
          </cell>
          <cell r="P2462" t="str">
            <v>Periodo de Prueba</v>
          </cell>
          <cell r="Q2462" t="str">
            <v>Ocupado</v>
          </cell>
          <cell r="R2462" t="str">
            <v>OFICINA DE SERVICIO AL CIUDADANO</v>
          </cell>
          <cell r="S2462" t="str">
            <v>Central</v>
          </cell>
          <cell r="T2462" t="str">
            <v>N.A.</v>
          </cell>
          <cell r="U2462" t="str">
            <v>N.A.</v>
          </cell>
        </row>
        <row r="2463">
          <cell r="A2463">
            <v>965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  <cell r="F2463">
            <v>0</v>
          </cell>
          <cell r="G2463" t="str">
            <v>Sí</v>
          </cell>
          <cell r="H2463" t="str">
            <v>Rec. Prop.</v>
          </cell>
          <cell r="I2463" t="str">
            <v>Perm.</v>
          </cell>
          <cell r="J2463" t="str">
            <v>Carrera Administrativa</v>
          </cell>
          <cell r="K2463">
            <v>1031163626</v>
          </cell>
          <cell r="L2463" t="str">
            <v>BAUTISTA GUZMÁN ANDRES FELIPE</v>
          </cell>
          <cell r="M2463"/>
          <cell r="N2463">
            <v>1031163626</v>
          </cell>
          <cell r="O2463" t="str">
            <v>BAUTISTA GUZMÁN ANDRES FELIPE</v>
          </cell>
          <cell r="P2463" t="str">
            <v>Periodo de Prueba</v>
          </cell>
          <cell r="Q2463" t="str">
            <v>Ocupado</v>
          </cell>
          <cell r="R2463" t="str">
            <v>DIRECCIÓN LOCAL DE EDUCACIÓN 05 - USME</v>
          </cell>
          <cell r="S2463" t="str">
            <v>Local</v>
          </cell>
          <cell r="T2463">
            <v>5</v>
          </cell>
          <cell r="U2463" t="str">
            <v>N.A.</v>
          </cell>
        </row>
        <row r="2464">
          <cell r="A2464">
            <v>2454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  <cell r="F2464">
            <v>0</v>
          </cell>
          <cell r="G2464" t="str">
            <v>Sí</v>
          </cell>
          <cell r="H2464" t="str">
            <v>Rec. Prop.</v>
          </cell>
          <cell r="I2464" t="str">
            <v>Perm.</v>
          </cell>
          <cell r="J2464" t="str">
            <v>Carrera Administrativa</v>
          </cell>
          <cell r="K2464">
            <v>1106363322</v>
          </cell>
          <cell r="L2464" t="str">
            <v>ROBAYO MACIAS LEIDY JOHANA</v>
          </cell>
          <cell r="M2464" t="str">
            <v>Encargo</v>
          </cell>
          <cell r="N2464"/>
          <cell r="O2464"/>
          <cell r="P2464"/>
          <cell r="Q2464" t="str">
            <v>Vacante Temporal</v>
          </cell>
          <cell r="R2464" t="str">
            <v>DIRECCIÓN LOCAL DE EDUCACIÓN 15 - ANTONIO NARIÑO</v>
          </cell>
          <cell r="S2464" t="str">
            <v>Local</v>
          </cell>
          <cell r="T2464">
            <v>15</v>
          </cell>
          <cell r="U2464" t="str">
            <v>N.A.</v>
          </cell>
        </row>
        <row r="2465">
          <cell r="A2465">
            <v>963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  <cell r="F2465">
            <v>0</v>
          </cell>
          <cell r="G2465" t="str">
            <v>Sí</v>
          </cell>
          <cell r="H2465" t="str">
            <v>Rec. Prop.</v>
          </cell>
          <cell r="I2465" t="str">
            <v>Perm.</v>
          </cell>
          <cell r="J2465" t="str">
            <v>Carrera Administrativa</v>
          </cell>
          <cell r="K2465">
            <v>80053429</v>
          </cell>
          <cell r="L2465" t="str">
            <v>SANCHEZ CUBIDES RUBEN DARIO</v>
          </cell>
          <cell r="M2465"/>
          <cell r="N2465">
            <v>80053429</v>
          </cell>
          <cell r="O2465" t="str">
            <v>SANCHEZ CUBIDES RUBEN DARIO</v>
          </cell>
          <cell r="P2465" t="str">
            <v>Titular - Carrera</v>
          </cell>
          <cell r="Q2465" t="str">
            <v>Ocupado</v>
          </cell>
          <cell r="R2465" t="str">
            <v>DIRECCIÓN LOCAL DE EDUCACIÓN 05 - USME</v>
          </cell>
          <cell r="S2465" t="str">
            <v>Local</v>
          </cell>
          <cell r="T2465">
            <v>5</v>
          </cell>
          <cell r="U2465" t="str">
            <v>N.A.</v>
          </cell>
        </row>
        <row r="2466">
          <cell r="A2466">
            <v>1263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05</v>
          </cell>
          <cell r="F2466">
            <v>0</v>
          </cell>
          <cell r="G2466" t="str">
            <v>Sí</v>
          </cell>
          <cell r="H2466" t="str">
            <v>Rec. Prop.</v>
          </cell>
          <cell r="I2466" t="str">
            <v>Perm.</v>
          </cell>
          <cell r="J2466" t="str">
            <v>Carrera Administrativa</v>
          </cell>
          <cell r="K2466">
            <v>1013622890</v>
          </cell>
          <cell r="L2466" t="str">
            <v>LOZANO SANCHEZ SANDRA JEANNETH</v>
          </cell>
          <cell r="M2466"/>
          <cell r="N2466">
            <v>1013622890</v>
          </cell>
          <cell r="O2466" t="str">
            <v>LOZANO SANCHEZ SANDRA JEANNETH</v>
          </cell>
          <cell r="P2466" t="str">
            <v>Periodo de Prueba</v>
          </cell>
          <cell r="Q2466" t="str">
            <v>Ocupado</v>
          </cell>
          <cell r="R2466" t="str">
            <v>DIRECCIÓN LOCAL DE EDUCACIÓN 10 - ENGATIVA</v>
          </cell>
          <cell r="S2466" t="str">
            <v>Local</v>
          </cell>
          <cell r="T2466">
            <v>10</v>
          </cell>
          <cell r="U2466" t="str">
            <v>N.A.</v>
          </cell>
        </row>
        <row r="2467">
          <cell r="A2467">
            <v>1209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05</v>
          </cell>
          <cell r="F2467">
            <v>0</v>
          </cell>
          <cell r="G2467" t="str">
            <v>Sí</v>
          </cell>
          <cell r="H2467" t="str">
            <v>Rec. Prop.</v>
          </cell>
          <cell r="I2467" t="str">
            <v>Perm.</v>
          </cell>
          <cell r="J2467" t="str">
            <v>Carrera Administrativa</v>
          </cell>
          <cell r="K2467">
            <v>1033765800</v>
          </cell>
          <cell r="L2467" t="str">
            <v>LEONARDO RATIVA PÉREZ</v>
          </cell>
          <cell r="M2467"/>
          <cell r="N2467">
            <v>1033765800</v>
          </cell>
          <cell r="O2467" t="str">
            <v>LEONARDO RATIVA PÉREZ</v>
          </cell>
          <cell r="P2467" t="str">
            <v>Periodo de Prueba</v>
          </cell>
          <cell r="Q2467" t="str">
            <v>Ocupado</v>
          </cell>
          <cell r="R2467" t="str">
            <v>DIRECCIÓN LOCAL DE EDUCACIÓN 14 - LOS MARTIRES</v>
          </cell>
          <cell r="S2467" t="str">
            <v>Local</v>
          </cell>
          <cell r="T2467">
            <v>14</v>
          </cell>
          <cell r="U2467" t="str">
            <v>N.A.</v>
          </cell>
        </row>
        <row r="2468">
          <cell r="A2468">
            <v>162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05</v>
          </cell>
          <cell r="F2468">
            <v>0</v>
          </cell>
          <cell r="G2468" t="str">
            <v>Sí</v>
          </cell>
          <cell r="H2468" t="str">
            <v>Rec. Prop.</v>
          </cell>
          <cell r="I2468" t="str">
            <v>Perm.</v>
          </cell>
          <cell r="J2468" t="str">
            <v>Carrera Administrativa</v>
          </cell>
          <cell r="K2468">
            <v>63398598</v>
          </cell>
          <cell r="L2468" t="str">
            <v>HERNANDEZ HERRERA MARTHA LIZZETH</v>
          </cell>
          <cell r="M2468"/>
          <cell r="N2468">
            <v>63398598</v>
          </cell>
          <cell r="O2468" t="str">
            <v>HERNANDEZ HERRERA MARTHA LIZZETH</v>
          </cell>
          <cell r="P2468" t="str">
            <v>Titular - Carrera</v>
          </cell>
          <cell r="Q2468" t="str">
            <v>Ocupado</v>
          </cell>
          <cell r="R2468" t="str">
            <v>DIRECCIÓN DE TALENTO HUMANO</v>
          </cell>
          <cell r="S2468" t="str">
            <v>Central</v>
          </cell>
          <cell r="T2468" t="str">
            <v>N.A.</v>
          </cell>
          <cell r="U2468" t="str">
            <v>N.A.</v>
          </cell>
        </row>
        <row r="2469">
          <cell r="A2469">
            <v>234</v>
          </cell>
          <cell r="B2469" t="str">
            <v>Asistencial</v>
          </cell>
          <cell r="C2469" t="str">
            <v>Auxiliar Administrativo</v>
          </cell>
          <cell r="D2469" t="str">
            <v>407</v>
          </cell>
          <cell r="E2469" t="str">
            <v>05</v>
          </cell>
          <cell r="F2469">
            <v>0</v>
          </cell>
          <cell r="G2469" t="str">
            <v>Sí</v>
          </cell>
          <cell r="H2469" t="str">
            <v>Rec. Prop.</v>
          </cell>
          <cell r="I2469" t="str">
            <v>Perm.</v>
          </cell>
          <cell r="J2469" t="str">
            <v>Carrera Administrativa</v>
          </cell>
          <cell r="K2469">
            <v>51954079</v>
          </cell>
          <cell r="L2469" t="str">
            <v>LÓPEZ CASTRO SANDRA PATRICIA</v>
          </cell>
          <cell r="M2469" t="str">
            <v>Encargo</v>
          </cell>
          <cell r="N2469"/>
          <cell r="O2469"/>
          <cell r="P2469"/>
          <cell r="Q2469" t="str">
            <v>Vacante Temporal</v>
          </cell>
          <cell r="R2469" t="str">
            <v>OFICINA DE ESCALAFÓN DOCENTE</v>
          </cell>
          <cell r="S2469" t="str">
            <v>Central</v>
          </cell>
          <cell r="T2469" t="str">
            <v>N.A.</v>
          </cell>
          <cell r="U2469" t="str">
            <v>N.A.</v>
          </cell>
        </row>
        <row r="2470">
          <cell r="A2470">
            <v>3005</v>
          </cell>
          <cell r="B2470" t="str">
            <v>Asistencial</v>
          </cell>
          <cell r="C2470" t="str">
            <v>Auxiliar Administrativo</v>
          </cell>
          <cell r="D2470" t="str">
            <v>407</v>
          </cell>
          <cell r="E2470" t="str">
            <v>05</v>
          </cell>
          <cell r="F2470">
            <v>0</v>
          </cell>
          <cell r="G2470" t="str">
            <v>Sí</v>
          </cell>
          <cell r="H2470" t="str">
            <v>Rec. Prop.</v>
          </cell>
          <cell r="I2470" t="str">
            <v>Perm.</v>
          </cell>
          <cell r="J2470" t="str">
            <v>Carrera Administrativa</v>
          </cell>
          <cell r="K2470">
            <v>78032807</v>
          </cell>
          <cell r="L2470" t="str">
            <v>LOPEZ NEGRETE ALEJANDRO MANUEL</v>
          </cell>
          <cell r="M2470" t="str">
            <v>Encargo</v>
          </cell>
          <cell r="N2470"/>
          <cell r="O2470"/>
          <cell r="P2470"/>
          <cell r="Q2470" t="str">
            <v>Vacante Temporal</v>
          </cell>
          <cell r="R2470" t="str">
            <v>DIRECCIÓN LOCAL DE EDUCACIÓN 20 - SUMAPAZ</v>
          </cell>
          <cell r="S2470" t="str">
            <v>Local</v>
          </cell>
          <cell r="T2470">
            <v>20</v>
          </cell>
          <cell r="U2470" t="str">
            <v>N.A.</v>
          </cell>
        </row>
        <row r="2471">
          <cell r="A2471">
            <v>621</v>
          </cell>
          <cell r="B2471" t="str">
            <v>Asistencial</v>
          </cell>
          <cell r="C2471" t="str">
            <v>Auxiliar Administrativo</v>
          </cell>
          <cell r="D2471" t="str">
            <v>407</v>
          </cell>
          <cell r="E2471" t="str">
            <v>05</v>
          </cell>
          <cell r="F2471">
            <v>0</v>
          </cell>
          <cell r="G2471" t="str">
            <v>Sí</v>
          </cell>
          <cell r="H2471" t="str">
            <v>Rec. Prop.</v>
          </cell>
          <cell r="I2471" t="str">
            <v>Perm.</v>
          </cell>
          <cell r="J2471" t="str">
            <v>Carrera Administrativa</v>
          </cell>
          <cell r="K2471">
            <v>39646545</v>
          </cell>
          <cell r="L2471" t="str">
            <v>GUZMAN GARZON MARIA DEYANIRA</v>
          </cell>
          <cell r="M2471" t="str">
            <v>P. Prueba - SED</v>
          </cell>
          <cell r="N2471"/>
          <cell r="O2471"/>
          <cell r="P2471"/>
          <cell r="Q2471" t="str">
            <v>Vacante Temporal</v>
          </cell>
          <cell r="R2471" t="str">
            <v>DIRECCIÓN DE INSPECCIÓN Y VIGILANCIA</v>
          </cell>
          <cell r="S2471" t="str">
            <v>Central</v>
          </cell>
          <cell r="T2471" t="str">
            <v>N.A.</v>
          </cell>
          <cell r="U2471" t="str">
            <v>N.A.</v>
          </cell>
        </row>
        <row r="2472">
          <cell r="A2472">
            <v>156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  <cell r="F2472">
            <v>0</v>
          </cell>
          <cell r="G2472" t="str">
            <v>Sí</v>
          </cell>
          <cell r="H2472" t="str">
            <v>Rec. Prop.</v>
          </cell>
          <cell r="I2472" t="str">
            <v>Perm.</v>
          </cell>
          <cell r="J2472" t="str">
            <v>Carrera Administrativa</v>
          </cell>
          <cell r="K2472">
            <v>1022422374</v>
          </cell>
          <cell r="L2472" t="str">
            <v>ROJAS AVAUNZA STIVEN ANDRES</v>
          </cell>
          <cell r="M2472"/>
          <cell r="N2472">
            <v>1022422374</v>
          </cell>
          <cell r="O2472" t="str">
            <v>ROJAS AVAUNZA STIVEN ANDRES</v>
          </cell>
          <cell r="P2472" t="str">
            <v>Periodo de Prueba</v>
          </cell>
          <cell r="Q2472" t="str">
            <v>Ocupado</v>
          </cell>
          <cell r="R2472" t="str">
            <v>DIRECCIÓN DE TALENTO HUMANO</v>
          </cell>
          <cell r="S2472" t="str">
            <v>Central</v>
          </cell>
          <cell r="T2472" t="str">
            <v>N.A.</v>
          </cell>
          <cell r="U2472" t="str">
            <v>N.A.</v>
          </cell>
        </row>
        <row r="2473">
          <cell r="A2473">
            <v>292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05</v>
          </cell>
          <cell r="F2473">
            <v>0</v>
          </cell>
          <cell r="G2473" t="str">
            <v>Sí</v>
          </cell>
          <cell r="H2473" t="str">
            <v>Rec. Prop.</v>
          </cell>
          <cell r="I2473" t="str">
            <v>Perm.</v>
          </cell>
          <cell r="J2473" t="str">
            <v>Carrera Administrativa</v>
          </cell>
          <cell r="K2473">
            <v>1022942026</v>
          </cell>
          <cell r="L2473" t="str">
            <v>NOVA CALDERON GLORIA YADIRA</v>
          </cell>
          <cell r="M2473"/>
          <cell r="N2473">
            <v>1022942026</v>
          </cell>
          <cell r="O2473" t="str">
            <v>NOVA CALDERON GLORIA YADIRA</v>
          </cell>
          <cell r="P2473" t="str">
            <v>Titular - Carrera</v>
          </cell>
          <cell r="Q2473" t="str">
            <v>Ocupado</v>
          </cell>
          <cell r="R2473" t="str">
            <v>OFICINA DE CONTRATOS</v>
          </cell>
          <cell r="S2473" t="str">
            <v>Central</v>
          </cell>
          <cell r="T2473" t="str">
            <v>N.A.</v>
          </cell>
          <cell r="U2473" t="str">
            <v>N.A.</v>
          </cell>
        </row>
        <row r="2474">
          <cell r="A2474">
            <v>290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05</v>
          </cell>
          <cell r="F2474">
            <v>0</v>
          </cell>
          <cell r="G2474" t="str">
            <v>Sí</v>
          </cell>
          <cell r="H2474" t="str">
            <v>Rec. Prop.</v>
          </cell>
          <cell r="I2474" t="str">
            <v>Perm.</v>
          </cell>
          <cell r="J2474" t="str">
            <v>Carrera Administrativa</v>
          </cell>
          <cell r="K2474">
            <v>51965832</v>
          </cell>
          <cell r="L2474" t="str">
            <v>CHAPARRO BARRETO MARIA LEONOR</v>
          </cell>
          <cell r="M2474" t="str">
            <v>Encargo</v>
          </cell>
          <cell r="N2474">
            <v>1010183634</v>
          </cell>
          <cell r="O2474" t="str">
            <v>PEÑA BRICEÑO DAVID FERNANDO</v>
          </cell>
          <cell r="P2474" t="str">
            <v>Provisional - Vac Tem</v>
          </cell>
          <cell r="Q2474" t="str">
            <v>Ocupado</v>
          </cell>
          <cell r="R2474" t="str">
            <v>OFICINA DE CONTRATOS</v>
          </cell>
          <cell r="S2474" t="str">
            <v>Central</v>
          </cell>
          <cell r="T2474" t="str">
            <v>N.A.</v>
          </cell>
          <cell r="U2474" t="str">
            <v>N.A.</v>
          </cell>
        </row>
        <row r="2475">
          <cell r="A2475">
            <v>76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05</v>
          </cell>
          <cell r="F2475">
            <v>0</v>
          </cell>
          <cell r="G2475" t="str">
            <v>Sí</v>
          </cell>
          <cell r="H2475" t="str">
            <v>Rec. Prop.</v>
          </cell>
          <cell r="I2475" t="str">
            <v>Perm.</v>
          </cell>
          <cell r="J2475" t="str">
            <v>Carrera Administrativa</v>
          </cell>
          <cell r="K2475">
            <v>11797322</v>
          </cell>
          <cell r="L2475" t="str">
            <v>VALOYES CORDOBA ROBINSON JOSE</v>
          </cell>
          <cell r="M2475" t="str">
            <v>Encargo</v>
          </cell>
          <cell r="N2475"/>
          <cell r="O2475"/>
          <cell r="P2475"/>
          <cell r="Q2475" t="str">
            <v>Vacante Temporal</v>
          </cell>
          <cell r="R2475" t="str">
            <v>DIRECCIÓN DE TALENTO HUMANO</v>
          </cell>
          <cell r="S2475" t="str">
            <v>Central</v>
          </cell>
          <cell r="T2475" t="str">
            <v>N.A.</v>
          </cell>
          <cell r="U2475" t="str">
            <v>N.A.</v>
          </cell>
        </row>
        <row r="2476">
          <cell r="A2476">
            <v>2501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05</v>
          </cell>
          <cell r="F2476">
            <v>0</v>
          </cell>
          <cell r="G2476" t="str">
            <v>Sí</v>
          </cell>
          <cell r="H2476" t="str">
            <v>Rec. Prop.</v>
          </cell>
          <cell r="I2476" t="str">
            <v>Perm.</v>
          </cell>
          <cell r="J2476" t="str">
            <v>Carrera Administrativa</v>
          </cell>
          <cell r="K2476">
            <v>23620564</v>
          </cell>
          <cell r="L2476" t="str">
            <v>ALDANA SALGADO BLANCA CECILIA</v>
          </cell>
          <cell r="M2476" t="str">
            <v>Encargo</v>
          </cell>
          <cell r="N2476"/>
          <cell r="O2476"/>
          <cell r="P2476"/>
          <cell r="Q2476" t="str">
            <v>Vacante Temporal</v>
          </cell>
          <cell r="R2476" t="str">
            <v>DIRECCIÓN LOCAL DE EDUCACIÓN 16 - PUENTE ARANDA</v>
          </cell>
          <cell r="S2476" t="str">
            <v>Local</v>
          </cell>
          <cell r="T2476">
            <v>16</v>
          </cell>
          <cell r="U2476" t="str">
            <v>N.A.</v>
          </cell>
        </row>
        <row r="2477">
          <cell r="A2477">
            <v>271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05</v>
          </cell>
          <cell r="F2477">
            <v>0</v>
          </cell>
          <cell r="G2477" t="str">
            <v>Sí</v>
          </cell>
          <cell r="H2477" t="str">
            <v>Rec. Prop.</v>
          </cell>
          <cell r="I2477" t="str">
            <v>Perm.</v>
          </cell>
          <cell r="J2477" t="str">
            <v>Carrera Administrativa</v>
          </cell>
          <cell r="K2477"/>
          <cell r="L2477"/>
          <cell r="M2477"/>
          <cell r="N2477"/>
          <cell r="O2477"/>
          <cell r="P2477"/>
          <cell r="Q2477" t="str">
            <v>Vacante Definitiva</v>
          </cell>
          <cell r="R2477" t="str">
            <v>DIRECCIÓN LOCAL DE EDUCACIÓN 06 - TUNJUELITO</v>
          </cell>
          <cell r="S2477" t="str">
            <v>Local</v>
          </cell>
          <cell r="T2477">
            <v>6</v>
          </cell>
          <cell r="U2477" t="str">
            <v>N.A.</v>
          </cell>
        </row>
        <row r="2478">
          <cell r="A2478">
            <v>470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05</v>
          </cell>
          <cell r="F2478">
            <v>0</v>
          </cell>
          <cell r="G2478" t="str">
            <v>Sí</v>
          </cell>
          <cell r="H2478" t="str">
            <v>Rec. Prop.</v>
          </cell>
          <cell r="I2478" t="str">
            <v>Perm.</v>
          </cell>
          <cell r="J2478" t="str">
            <v>Carrera Administrativa</v>
          </cell>
          <cell r="K2478">
            <v>35374340</v>
          </cell>
          <cell r="L2478" t="str">
            <v>JIMENEZ RODRIGUEZ OLINDA</v>
          </cell>
          <cell r="M2478" t="str">
            <v>Encargo</v>
          </cell>
          <cell r="N2478"/>
          <cell r="O2478"/>
          <cell r="P2478"/>
          <cell r="Q2478" t="str">
            <v>Vacante Temporal</v>
          </cell>
          <cell r="R2478" t="str">
            <v>OFICINA DE APOYO PRECONTRACTUAL</v>
          </cell>
          <cell r="S2478" t="str">
            <v>Central</v>
          </cell>
          <cell r="T2478" t="str">
            <v>N.A.</v>
          </cell>
          <cell r="U2478" t="str">
            <v>N.A.</v>
          </cell>
        </row>
        <row r="2479">
          <cell r="A2479">
            <v>435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  <cell r="F2479">
            <v>0</v>
          </cell>
          <cell r="G2479" t="str">
            <v>Sí</v>
          </cell>
          <cell r="H2479" t="str">
            <v>Rec. Prop.</v>
          </cell>
          <cell r="I2479" t="str">
            <v>Perm.</v>
          </cell>
          <cell r="J2479" t="str">
            <v>Carrera Administrativa</v>
          </cell>
          <cell r="K2479">
            <v>51852146</v>
          </cell>
          <cell r="L2479" t="str">
            <v>CLAUDIA PATRICIA LEÓN TEJADA</v>
          </cell>
          <cell r="M2479"/>
          <cell r="N2479">
            <v>51852146</v>
          </cell>
          <cell r="O2479" t="str">
            <v>CLAUDIA PATRICIA LEÓN TEJADA</v>
          </cell>
          <cell r="P2479" t="str">
            <v>Periodo de Prueba</v>
          </cell>
          <cell r="Q2479" t="str">
            <v>Ocupado</v>
          </cell>
          <cell r="R2479" t="str">
            <v>OFICINA DE TESORERÍA Y CONTABILIDAD</v>
          </cell>
          <cell r="S2479" t="str">
            <v>Central</v>
          </cell>
          <cell r="T2479" t="str">
            <v>N.A.</v>
          </cell>
          <cell r="U2479" t="str">
            <v>N.A.</v>
          </cell>
        </row>
        <row r="2480">
          <cell r="A2480">
            <v>155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  <cell r="F2480">
            <v>0</v>
          </cell>
          <cell r="G2480" t="str">
            <v>Sí</v>
          </cell>
          <cell r="H2480" t="str">
            <v>Rec. Prop.</v>
          </cell>
          <cell r="I2480" t="str">
            <v>Perm.</v>
          </cell>
          <cell r="J2480" t="str">
            <v>Carrera Administrativa</v>
          </cell>
          <cell r="K2480">
            <v>51895603</v>
          </cell>
          <cell r="L2480" t="str">
            <v>AMAYA MARTINEZ NORMA GRACIELA</v>
          </cell>
          <cell r="M2480"/>
          <cell r="N2480">
            <v>51895603</v>
          </cell>
          <cell r="O2480" t="str">
            <v>AMAYA MARTINEZ NORMA GRACIELA</v>
          </cell>
          <cell r="P2480" t="str">
            <v>Titular - Carrera</v>
          </cell>
          <cell r="Q2480" t="str">
            <v>Ocupado</v>
          </cell>
          <cell r="R2480" t="str">
            <v>DIRECCIÓN DE TALENTO HUMANO</v>
          </cell>
          <cell r="S2480" t="str">
            <v>Central</v>
          </cell>
          <cell r="T2480" t="str">
            <v>N.A.</v>
          </cell>
          <cell r="U2480" t="str">
            <v>N.A.</v>
          </cell>
        </row>
        <row r="2481">
          <cell r="A2481">
            <v>1904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05</v>
          </cell>
          <cell r="F2481">
            <v>0</v>
          </cell>
          <cell r="G2481" t="str">
            <v>Sí</v>
          </cell>
          <cell r="H2481" t="str">
            <v>Rec. Prop.</v>
          </cell>
          <cell r="I2481" t="str">
            <v>Perm.</v>
          </cell>
          <cell r="J2481" t="str">
            <v>Carrera Administrativa</v>
          </cell>
          <cell r="K2481">
            <v>19432129</v>
          </cell>
          <cell r="L2481" t="str">
            <v>NIÑO ROJAS JORGE ARTURO</v>
          </cell>
          <cell r="M2481" t="str">
            <v>Encargo</v>
          </cell>
          <cell r="N2481"/>
          <cell r="O2481"/>
          <cell r="P2481"/>
          <cell r="Q2481" t="str">
            <v>Vacante Temporal</v>
          </cell>
          <cell r="R2481" t="str">
            <v>DIRECCIÓN LOCAL DE EDUCACIÓN 10 - ENGATIVA</v>
          </cell>
          <cell r="S2481" t="str">
            <v>Local</v>
          </cell>
          <cell r="T2481">
            <v>10</v>
          </cell>
          <cell r="U2481" t="str">
            <v>N.A.</v>
          </cell>
        </row>
        <row r="2482">
          <cell r="A2482">
            <v>308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05</v>
          </cell>
          <cell r="F2482">
            <v>0</v>
          </cell>
          <cell r="G2482" t="str">
            <v>Sí</v>
          </cell>
          <cell r="H2482" t="str">
            <v>Rec. Prop.</v>
          </cell>
          <cell r="I2482" t="str">
            <v>Perm.</v>
          </cell>
          <cell r="J2482" t="str">
            <v>Carrera Administrativa</v>
          </cell>
          <cell r="K2482">
            <v>79484417</v>
          </cell>
          <cell r="L2482" t="str">
            <v>LOPEZ BENAVIDEZ LUIS EVER</v>
          </cell>
          <cell r="M2482" t="str">
            <v>Encargo</v>
          </cell>
          <cell r="N2482">
            <v>52460089</v>
          </cell>
          <cell r="O2482" t="str">
            <v>FALLA COMBITA CLAUDIA CAROLINA</v>
          </cell>
          <cell r="P2482" t="str">
            <v>Provisional - Vac Tem</v>
          </cell>
          <cell r="Q2482" t="str">
            <v>Ocupado</v>
          </cell>
          <cell r="R2482" t="str">
            <v>DIRECCIÓN DE SERVICIOS ADMINISTRATIVOS</v>
          </cell>
          <cell r="S2482" t="str">
            <v>Central</v>
          </cell>
          <cell r="T2482" t="str">
            <v>N.A.</v>
          </cell>
          <cell r="U2482" t="str">
            <v>N.A.</v>
          </cell>
        </row>
        <row r="2483">
          <cell r="A2483">
            <v>255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05</v>
          </cell>
          <cell r="F2483">
            <v>0</v>
          </cell>
          <cell r="G2483" t="str">
            <v>Sí</v>
          </cell>
          <cell r="H2483" t="str">
            <v>Rec. Prop.</v>
          </cell>
          <cell r="I2483" t="str">
            <v>Perm.</v>
          </cell>
          <cell r="J2483" t="str">
            <v>Carrera Administrativa</v>
          </cell>
          <cell r="K2483">
            <v>52034366</v>
          </cell>
          <cell r="L2483" t="str">
            <v>RODRIGUEZ ARIAS MARIELA</v>
          </cell>
          <cell r="M2483"/>
          <cell r="N2483">
            <v>52034366</v>
          </cell>
          <cell r="O2483" t="str">
            <v>RODRIGUEZ ARIAS MARIELA</v>
          </cell>
          <cell r="P2483" t="str">
            <v>Titular - Carrera</v>
          </cell>
          <cell r="Q2483" t="str">
            <v>Ocupado</v>
          </cell>
          <cell r="R2483" t="str">
            <v>OFICINA DE NÓMINA</v>
          </cell>
          <cell r="S2483" t="str">
            <v>Central</v>
          </cell>
          <cell r="T2483" t="str">
            <v>N.A.</v>
          </cell>
          <cell r="U2483" t="str">
            <v>N.A.</v>
          </cell>
        </row>
        <row r="2484">
          <cell r="A2484">
            <v>158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05</v>
          </cell>
          <cell r="F2484">
            <v>0</v>
          </cell>
          <cell r="G2484" t="str">
            <v>Sí</v>
          </cell>
          <cell r="H2484" t="str">
            <v>Rec. Prop.</v>
          </cell>
          <cell r="I2484" t="str">
            <v>Perm.</v>
          </cell>
          <cell r="J2484" t="str">
            <v>Carrera Administrativa</v>
          </cell>
          <cell r="K2484">
            <v>1033679152</v>
          </cell>
          <cell r="L2484" t="str">
            <v>CARDOZO TORRES GUSTAVO FARLEY</v>
          </cell>
          <cell r="M2484" t="str">
            <v>Encargo</v>
          </cell>
          <cell r="N2484"/>
          <cell r="O2484"/>
          <cell r="P2484"/>
          <cell r="Q2484" t="str">
            <v>Vacante Temporal</v>
          </cell>
          <cell r="R2484" t="str">
            <v>DIRECCIÓN DE TALENTO HUMANO</v>
          </cell>
          <cell r="S2484" t="str">
            <v>Central</v>
          </cell>
          <cell r="T2484" t="str">
            <v>N.A.</v>
          </cell>
          <cell r="U2484" t="str">
            <v>N.A.</v>
          </cell>
        </row>
        <row r="2485">
          <cell r="A2485">
            <v>204</v>
          </cell>
          <cell r="B2485" t="str">
            <v>Asistencial</v>
          </cell>
          <cell r="C2485" t="str">
            <v>Auxiliar Administrativo</v>
          </cell>
          <cell r="D2485" t="str">
            <v>407</v>
          </cell>
          <cell r="E2485" t="str">
            <v>05</v>
          </cell>
          <cell r="F2485">
            <v>0</v>
          </cell>
          <cell r="G2485" t="str">
            <v>Sí</v>
          </cell>
          <cell r="H2485" t="str">
            <v>Rec. Prop.</v>
          </cell>
          <cell r="I2485" t="str">
            <v>Perm.</v>
          </cell>
          <cell r="J2485" t="str">
            <v>Carrera Administrativa</v>
          </cell>
          <cell r="K2485">
            <v>53114090</v>
          </cell>
          <cell r="L2485" t="str">
            <v>ÑUSTES HERRERA CONSTANZA ANDREA</v>
          </cell>
          <cell r="M2485" t="str">
            <v>Encargo</v>
          </cell>
          <cell r="N2485"/>
          <cell r="O2485"/>
          <cell r="P2485"/>
          <cell r="Q2485" t="str">
            <v>Vacante Temporal</v>
          </cell>
          <cell r="R2485" t="str">
            <v>OFICINA DE PERSONAL</v>
          </cell>
          <cell r="S2485" t="str">
            <v>Central</v>
          </cell>
          <cell r="T2485" t="str">
            <v>N.A.</v>
          </cell>
          <cell r="U2485" t="str">
            <v>N.A.</v>
          </cell>
        </row>
        <row r="2486">
          <cell r="A2486">
            <v>401</v>
          </cell>
          <cell r="B2486" t="str">
            <v>Asistencial</v>
          </cell>
          <cell r="C2486" t="str">
            <v>Auxiliar Administrativo</v>
          </cell>
          <cell r="D2486" t="str">
            <v>407</v>
          </cell>
          <cell r="E2486" t="str">
            <v>05</v>
          </cell>
          <cell r="F2486">
            <v>0</v>
          </cell>
          <cell r="G2486" t="str">
            <v>Sí</v>
          </cell>
          <cell r="H2486" t="str">
            <v>Rec. Prop.</v>
          </cell>
          <cell r="I2486" t="str">
            <v>Perm.</v>
          </cell>
          <cell r="J2486" t="str">
            <v>Carrera Administrativa</v>
          </cell>
          <cell r="K2486">
            <v>52316788</v>
          </cell>
          <cell r="L2486" t="str">
            <v>PINZON LOPEZ MAGDA LILIANA</v>
          </cell>
          <cell r="M2486"/>
          <cell r="N2486">
            <v>52316788</v>
          </cell>
          <cell r="O2486" t="str">
            <v>PINZON LOPEZ MAGDA LILIANA</v>
          </cell>
          <cell r="P2486" t="str">
            <v>Titular - Carrera</v>
          </cell>
          <cell r="Q2486" t="str">
            <v>Ocupado</v>
          </cell>
          <cell r="R2486" t="str">
            <v>OFICINA DE PRESUPUESTO</v>
          </cell>
          <cell r="S2486" t="str">
            <v>Central</v>
          </cell>
          <cell r="T2486" t="str">
            <v>N.A.</v>
          </cell>
          <cell r="U2486" t="str">
            <v>N.A.</v>
          </cell>
        </row>
        <row r="2487">
          <cell r="A2487">
            <v>160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  <cell r="F2487">
            <v>0</v>
          </cell>
          <cell r="G2487" t="str">
            <v>Sí</v>
          </cell>
          <cell r="H2487" t="str">
            <v>Rec. Prop.</v>
          </cell>
          <cell r="I2487" t="str">
            <v>Perm.</v>
          </cell>
          <cell r="J2487" t="str">
            <v>Carrera Administrativa</v>
          </cell>
          <cell r="K2487"/>
          <cell r="L2487"/>
          <cell r="M2487"/>
          <cell r="N2487">
            <v>1014194082</v>
          </cell>
          <cell r="O2487" t="str">
            <v>CUARTAS ROJAS JORGE ALBERTO</v>
          </cell>
          <cell r="P2487" t="str">
            <v>Encargo Vac Def</v>
          </cell>
          <cell r="Q2487" t="str">
            <v>Ocupado</v>
          </cell>
          <cell r="R2487" t="str">
            <v>DIRECCIÓN DE TALENTO HUMANO</v>
          </cell>
          <cell r="S2487" t="str">
            <v>Central</v>
          </cell>
          <cell r="T2487" t="str">
            <v>N.A.</v>
          </cell>
          <cell r="U2487" t="str">
            <v>N.A.</v>
          </cell>
        </row>
        <row r="2488">
          <cell r="A2488">
            <v>352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  <cell r="F2488">
            <v>0</v>
          </cell>
          <cell r="G2488" t="str">
            <v>Sí</v>
          </cell>
          <cell r="H2488" t="str">
            <v>Rec. Prop.</v>
          </cell>
          <cell r="I2488" t="str">
            <v>Perm.</v>
          </cell>
          <cell r="J2488" t="str">
            <v>Carrera Administrativa</v>
          </cell>
          <cell r="K2488">
            <v>51754305</v>
          </cell>
          <cell r="L2488" t="str">
            <v>BAYONA LOPEZ LUZ MARINA</v>
          </cell>
          <cell r="M2488" t="str">
            <v>Encargo</v>
          </cell>
          <cell r="N2488"/>
          <cell r="O2488"/>
          <cell r="P2488"/>
          <cell r="Q2488" t="str">
            <v>Vacante Temporal</v>
          </cell>
          <cell r="R2488" t="str">
            <v>OFICINA DE SERVICIO AL CIUDADANO</v>
          </cell>
          <cell r="S2488" t="str">
            <v>Central</v>
          </cell>
          <cell r="T2488" t="str">
            <v>N.A.</v>
          </cell>
          <cell r="U2488" t="str">
            <v>N.A.</v>
          </cell>
        </row>
        <row r="2489">
          <cell r="A2489">
            <v>2121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05</v>
          </cell>
          <cell r="F2489">
            <v>0</v>
          </cell>
          <cell r="G2489" t="str">
            <v>Sí</v>
          </cell>
          <cell r="H2489" t="str">
            <v>Rec. Prop.</v>
          </cell>
          <cell r="I2489" t="str">
            <v>Perm.</v>
          </cell>
          <cell r="J2489" t="str">
            <v>Carrera Administrativa</v>
          </cell>
          <cell r="K2489">
            <v>52099189</v>
          </cell>
          <cell r="L2489" t="str">
            <v>PARRA MORALES ALEXANDRA ROCIO</v>
          </cell>
          <cell r="M2489" t="str">
            <v>P. Prueba - SED</v>
          </cell>
          <cell r="N2489"/>
          <cell r="O2489"/>
          <cell r="P2489"/>
          <cell r="Q2489" t="str">
            <v>Vacante Temporal</v>
          </cell>
          <cell r="R2489" t="str">
            <v>OFICINA DE PERSONAL</v>
          </cell>
          <cell r="S2489" t="str">
            <v>Central</v>
          </cell>
          <cell r="T2489" t="str">
            <v>N.A.</v>
          </cell>
          <cell r="U2489" t="str">
            <v>N.A.</v>
          </cell>
        </row>
        <row r="2490">
          <cell r="A2490">
            <v>433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05</v>
          </cell>
          <cell r="F2490">
            <v>0</v>
          </cell>
          <cell r="G2490" t="str">
            <v>Sí</v>
          </cell>
          <cell r="H2490" t="str">
            <v>Rec. Prop.</v>
          </cell>
          <cell r="I2490" t="str">
            <v>Perm.</v>
          </cell>
          <cell r="J2490" t="str">
            <v>Carrera Administrativa</v>
          </cell>
          <cell r="K2490">
            <v>51932037</v>
          </cell>
          <cell r="L2490" t="str">
            <v>ROA HERNANDEZ NANCY SEYNE</v>
          </cell>
          <cell r="M2490"/>
          <cell r="N2490">
            <v>51932037</v>
          </cell>
          <cell r="O2490" t="str">
            <v>ROA HERNANDEZ NANCY SEYNE</v>
          </cell>
          <cell r="P2490" t="str">
            <v>Titular - Carrera</v>
          </cell>
          <cell r="Q2490" t="str">
            <v>Ocupado</v>
          </cell>
          <cell r="R2490" t="str">
            <v>OFICINA DE TESORERÍA Y CONTABILIDAD</v>
          </cell>
          <cell r="S2490" t="str">
            <v>Central</v>
          </cell>
          <cell r="T2490" t="str">
            <v>N.A.</v>
          </cell>
          <cell r="U2490" t="str">
            <v>N.A.</v>
          </cell>
        </row>
        <row r="2491">
          <cell r="A2491">
            <v>200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05</v>
          </cell>
          <cell r="F2491">
            <v>0</v>
          </cell>
          <cell r="G2491" t="str">
            <v>Sí</v>
          </cell>
          <cell r="H2491" t="str">
            <v>Rec. Prop.</v>
          </cell>
          <cell r="I2491" t="str">
            <v>Perm.</v>
          </cell>
          <cell r="J2491" t="str">
            <v>Carrera Administrativa</v>
          </cell>
          <cell r="K2491">
            <v>52972148</v>
          </cell>
          <cell r="L2491" t="str">
            <v>HORTUA LUZ ALEDY</v>
          </cell>
          <cell r="M2491" t="str">
            <v>Encargo</v>
          </cell>
          <cell r="N2491">
            <v>52878874</v>
          </cell>
          <cell r="O2491" t="str">
            <v>CUESTA AREVALO SONIA ELIZABETH</v>
          </cell>
          <cell r="P2491" t="str">
            <v>Provisional - Vac Tem</v>
          </cell>
          <cell r="Q2491" t="str">
            <v>Ocupado</v>
          </cell>
          <cell r="R2491" t="str">
            <v>OFICINA DE PERSONAL</v>
          </cell>
          <cell r="S2491" t="str">
            <v>Central</v>
          </cell>
          <cell r="T2491" t="str">
            <v>N.A.</v>
          </cell>
          <cell r="U2491" t="str">
            <v>N.A.</v>
          </cell>
        </row>
        <row r="2492">
          <cell r="A2492">
            <v>351</v>
          </cell>
          <cell r="B2492" t="str">
            <v>Asistencial</v>
          </cell>
          <cell r="C2492" t="str">
            <v>Auxiliar Administrativo</v>
          </cell>
          <cell r="D2492" t="str">
            <v>407</v>
          </cell>
          <cell r="E2492" t="str">
            <v>05</v>
          </cell>
          <cell r="F2492">
            <v>0</v>
          </cell>
          <cell r="G2492" t="str">
            <v>Sí</v>
          </cell>
          <cell r="H2492" t="str">
            <v>Rec. Prop.</v>
          </cell>
          <cell r="I2492" t="str">
            <v>Perm.</v>
          </cell>
          <cell r="J2492" t="str">
            <v>Carrera Administrativa</v>
          </cell>
          <cell r="K2492">
            <v>52849358</v>
          </cell>
          <cell r="L2492" t="str">
            <v>PERILLA MORENO LUZ DARY</v>
          </cell>
          <cell r="M2492"/>
          <cell r="N2492">
            <v>52849358</v>
          </cell>
          <cell r="O2492" t="str">
            <v>PERILLA MORENO LUZ DARY</v>
          </cell>
          <cell r="P2492" t="str">
            <v>Titular - Carrera</v>
          </cell>
          <cell r="Q2492" t="str">
            <v>Ocupado</v>
          </cell>
          <cell r="R2492" t="str">
            <v>OFICINA DE SERVICIO AL CIUDADANO</v>
          </cell>
          <cell r="S2492" t="str">
            <v>Central</v>
          </cell>
          <cell r="T2492" t="str">
            <v>N.A.</v>
          </cell>
          <cell r="U2492" t="str">
            <v>N.A.</v>
          </cell>
        </row>
        <row r="2493">
          <cell r="A2493">
            <v>75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05</v>
          </cell>
          <cell r="F2493">
            <v>0</v>
          </cell>
          <cell r="G2493" t="str">
            <v>Sí</v>
          </cell>
          <cell r="H2493" t="str">
            <v>Rec. Prop.</v>
          </cell>
          <cell r="I2493" t="str">
            <v>Perm.</v>
          </cell>
          <cell r="J2493" t="str">
            <v>Carrera Administrativa</v>
          </cell>
          <cell r="K2493">
            <v>52068524</v>
          </cell>
          <cell r="L2493" t="str">
            <v>CALDERON CORZO LIGIA</v>
          </cell>
          <cell r="M2493" t="str">
            <v>Encargo</v>
          </cell>
          <cell r="N2493"/>
          <cell r="O2493"/>
          <cell r="P2493"/>
          <cell r="Q2493" t="str">
            <v>Vacante Temporal</v>
          </cell>
          <cell r="R2493" t="str">
            <v>OFICINA ASESORA JURIDICA</v>
          </cell>
          <cell r="S2493" t="str">
            <v>Central</v>
          </cell>
          <cell r="T2493" t="str">
            <v>N.A.</v>
          </cell>
          <cell r="U2493" t="str">
            <v>N.A.</v>
          </cell>
        </row>
        <row r="2494">
          <cell r="A2494">
            <v>494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05</v>
          </cell>
          <cell r="F2494">
            <v>0</v>
          </cell>
          <cell r="G2494" t="str">
            <v>Sí</v>
          </cell>
          <cell r="H2494" t="str">
            <v>Rec. Prop.</v>
          </cell>
          <cell r="I2494" t="str">
            <v>Perm.</v>
          </cell>
          <cell r="J2494" t="str">
            <v>Carrera Administrativa</v>
          </cell>
          <cell r="K2494">
            <v>52532205</v>
          </cell>
          <cell r="L2494" t="str">
            <v>CUELLAR CASTILLO NANCY</v>
          </cell>
          <cell r="M2494"/>
          <cell r="N2494">
            <v>52532205</v>
          </cell>
          <cell r="O2494" t="str">
            <v>CUELLAR CASTILLO NANCY</v>
          </cell>
          <cell r="P2494" t="str">
            <v>Titular - Carrera</v>
          </cell>
          <cell r="Q2494" t="str">
            <v>Ocupado</v>
          </cell>
          <cell r="R2494" t="str">
            <v>DIRECCIÓN DE CIENCIAS, TECNOLOGÍA Y MEDIOS EDUCATIVOS</v>
          </cell>
          <cell r="S2494" t="str">
            <v>Central</v>
          </cell>
          <cell r="T2494" t="str">
            <v>N.A.</v>
          </cell>
          <cell r="U2494" t="str">
            <v>N.A.</v>
          </cell>
        </row>
        <row r="2495">
          <cell r="A2495">
            <v>256</v>
          </cell>
          <cell r="B2495" t="str">
            <v>Asistencial</v>
          </cell>
          <cell r="C2495" t="str">
            <v>Auxiliar Administrativo</v>
          </cell>
          <cell r="D2495" t="str">
            <v>407</v>
          </cell>
          <cell r="E2495" t="str">
            <v>05</v>
          </cell>
          <cell r="F2495">
            <v>0</v>
          </cell>
          <cell r="G2495" t="str">
            <v>Sí</v>
          </cell>
          <cell r="H2495" t="str">
            <v>Rec. Prop.</v>
          </cell>
          <cell r="I2495" t="str">
            <v>Perm.</v>
          </cell>
          <cell r="J2495" t="str">
            <v>Carrera Administrativa</v>
          </cell>
          <cell r="K2495">
            <v>1024514994</v>
          </cell>
          <cell r="L2495" t="str">
            <v>JAIME ALEXANDER CICERO LÓPEZ</v>
          </cell>
          <cell r="M2495"/>
          <cell r="N2495">
            <v>1024514994</v>
          </cell>
          <cell r="O2495" t="str">
            <v>JAIME ALEXANDER CICERO LÓPEZ</v>
          </cell>
          <cell r="P2495" t="str">
            <v>Periodo de Prueba</v>
          </cell>
          <cell r="Q2495" t="str">
            <v>Ocupado</v>
          </cell>
          <cell r="R2495" t="str">
            <v>OFICINA DE NÓMINA</v>
          </cell>
          <cell r="S2495" t="str">
            <v>Central</v>
          </cell>
          <cell r="T2495" t="str">
            <v>N.A.</v>
          </cell>
          <cell r="U2495" t="str">
            <v>N.A.</v>
          </cell>
        </row>
        <row r="2496">
          <cell r="A2496">
            <v>436</v>
          </cell>
          <cell r="B2496" t="str">
            <v>Asistencial</v>
          </cell>
          <cell r="C2496" t="str">
            <v>Auxiliar Administrativo</v>
          </cell>
          <cell r="D2496" t="str">
            <v>407</v>
          </cell>
          <cell r="E2496" t="str">
            <v>05</v>
          </cell>
          <cell r="F2496">
            <v>0</v>
          </cell>
          <cell r="G2496" t="str">
            <v>Sí</v>
          </cell>
          <cell r="H2496" t="str">
            <v>Rec. Prop.</v>
          </cell>
          <cell r="I2496" t="str">
            <v>Perm.</v>
          </cell>
          <cell r="J2496" t="str">
            <v>Carrera Administrativa</v>
          </cell>
          <cell r="K2496">
            <v>79943630</v>
          </cell>
          <cell r="L2496" t="str">
            <v>BLANCO ALFONSO RICHARD EDWARD</v>
          </cell>
          <cell r="M2496" t="str">
            <v>Encargo</v>
          </cell>
          <cell r="N2496"/>
          <cell r="O2496"/>
          <cell r="P2496"/>
          <cell r="Q2496" t="str">
            <v>Vacante Temporal</v>
          </cell>
          <cell r="R2496" t="str">
            <v>OFICINA DE TESORERÍA Y CONTABILIDAD</v>
          </cell>
          <cell r="S2496" t="str">
            <v>Central</v>
          </cell>
          <cell r="T2496" t="str">
            <v>N.A.</v>
          </cell>
          <cell r="U2496" t="str">
            <v>N.A.</v>
          </cell>
        </row>
        <row r="2497">
          <cell r="A2497">
            <v>2775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05</v>
          </cell>
          <cell r="F2497">
            <v>0</v>
          </cell>
          <cell r="G2497" t="str">
            <v>Sí</v>
          </cell>
          <cell r="H2497" t="str">
            <v>Rec. Prop.</v>
          </cell>
          <cell r="I2497" t="str">
            <v>Perm.</v>
          </cell>
          <cell r="J2497" t="str">
            <v>Carrera Administrativa</v>
          </cell>
          <cell r="K2497">
            <v>1024500706</v>
          </cell>
          <cell r="L2497" t="str">
            <v>FONSECA CALIMAN FELIPE ARMANDO</v>
          </cell>
          <cell r="M2497" t="str">
            <v>Encargo</v>
          </cell>
          <cell r="N2497"/>
          <cell r="O2497"/>
          <cell r="P2497"/>
          <cell r="Q2497" t="str">
            <v>Vacante Temporal</v>
          </cell>
          <cell r="R2497" t="str">
            <v>DIRECCIÓN LOCAL DE EDUCACIÓN 19 - CIUDAD BOLIVAR</v>
          </cell>
          <cell r="S2497" t="str">
            <v>Local</v>
          </cell>
          <cell r="T2497">
            <v>19</v>
          </cell>
          <cell r="U2497" t="str">
            <v>N.A.</v>
          </cell>
        </row>
        <row r="2498">
          <cell r="A2498">
            <v>438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05</v>
          </cell>
          <cell r="F2498">
            <v>0</v>
          </cell>
          <cell r="G2498" t="str">
            <v>Sí</v>
          </cell>
          <cell r="H2498" t="str">
            <v>Rec. Prop.</v>
          </cell>
          <cell r="I2498" t="str">
            <v>Perm.</v>
          </cell>
          <cell r="J2498" t="str">
            <v>Carrera Administrativa</v>
          </cell>
          <cell r="K2498">
            <v>79916590</v>
          </cell>
          <cell r="L2498" t="str">
            <v>CRUZ JAIMES DAVID ALONSO</v>
          </cell>
          <cell r="M2498"/>
          <cell r="N2498">
            <v>79916590</v>
          </cell>
          <cell r="O2498" t="str">
            <v>CRUZ JAIMES DAVID ALONSO</v>
          </cell>
          <cell r="P2498" t="str">
            <v>Titular - Carrera</v>
          </cell>
          <cell r="Q2498" t="str">
            <v>Ocupado</v>
          </cell>
          <cell r="R2498" t="str">
            <v>OFICINA DE TESORERÍA Y CONTABILIDAD</v>
          </cell>
          <cell r="S2498" t="str">
            <v>Central</v>
          </cell>
          <cell r="T2498" t="str">
            <v>N.A.</v>
          </cell>
          <cell r="U2498" t="str">
            <v>N.A.</v>
          </cell>
        </row>
        <row r="2499">
          <cell r="A2499">
            <v>1513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05</v>
          </cell>
          <cell r="F2499">
            <v>0</v>
          </cell>
          <cell r="G2499" t="str">
            <v>Sí</v>
          </cell>
          <cell r="H2499" t="str">
            <v>Rec. Prop.</v>
          </cell>
          <cell r="I2499" t="str">
            <v>Perm.</v>
          </cell>
          <cell r="J2499" t="str">
            <v>Carrera Administrativa</v>
          </cell>
          <cell r="K2499"/>
          <cell r="L2499"/>
          <cell r="M2499"/>
          <cell r="N2499"/>
          <cell r="O2499"/>
          <cell r="P2499"/>
          <cell r="Q2499" t="str">
            <v>Vacante Definitiva</v>
          </cell>
          <cell r="R2499" t="str">
            <v>DIRECCIÓN LOCAL DE EDUCACIÓN 19 - CIUDAD BOLIVAR</v>
          </cell>
          <cell r="S2499" t="str">
            <v>Local</v>
          </cell>
          <cell r="T2499">
            <v>19</v>
          </cell>
          <cell r="U2499" t="str">
            <v>N.A.</v>
          </cell>
        </row>
        <row r="2500">
          <cell r="A2500">
            <v>293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05</v>
          </cell>
          <cell r="F2500">
            <v>0</v>
          </cell>
          <cell r="G2500" t="str">
            <v>Sí</v>
          </cell>
          <cell r="H2500" t="str">
            <v>Rec. Prop.</v>
          </cell>
          <cell r="I2500" t="str">
            <v>Perm.</v>
          </cell>
          <cell r="J2500" t="str">
            <v>Carrera Administrativa</v>
          </cell>
          <cell r="K2500"/>
          <cell r="L2500"/>
          <cell r="M2500"/>
          <cell r="N2500"/>
          <cell r="O2500"/>
          <cell r="P2500"/>
          <cell r="Q2500" t="str">
            <v>Vacante Definitiva</v>
          </cell>
          <cell r="R2500" t="str">
            <v>OFICINA CONTROL INTERNO</v>
          </cell>
          <cell r="S2500" t="str">
            <v>Central</v>
          </cell>
          <cell r="T2500" t="str">
            <v>N.A.</v>
          </cell>
          <cell r="U2500" t="str">
            <v>N.A.</v>
          </cell>
        </row>
        <row r="2501">
          <cell r="A2501">
            <v>2123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  <cell r="F2501">
            <v>0</v>
          </cell>
          <cell r="G2501" t="str">
            <v>Sí</v>
          </cell>
          <cell r="H2501" t="str">
            <v>Rec. Prop.</v>
          </cell>
          <cell r="I2501" t="str">
            <v>Perm.</v>
          </cell>
          <cell r="J2501" t="str">
            <v>Carrera Administrativa</v>
          </cell>
          <cell r="K2501">
            <v>19349565</v>
          </cell>
          <cell r="L2501" t="str">
            <v>DIAZ DIAZ JUAN ROBERTO</v>
          </cell>
          <cell r="M2501"/>
          <cell r="N2501">
            <v>19349565</v>
          </cell>
          <cell r="O2501" t="str">
            <v>DIAZ DIAZ JUAN ROBERTO</v>
          </cell>
          <cell r="P2501" t="str">
            <v>Titular - Carrera</v>
          </cell>
          <cell r="Q2501" t="str">
            <v>Ocupado</v>
          </cell>
          <cell r="R2501" t="str">
            <v>DIRECCIÓN LOCAL DE EDUCACIÓN 18 - RAFAEL URIBE URIBE</v>
          </cell>
          <cell r="S2501" t="str">
            <v>Local</v>
          </cell>
          <cell r="T2501">
            <v>18</v>
          </cell>
          <cell r="U2501" t="str">
            <v>N.A.</v>
          </cell>
        </row>
        <row r="2502">
          <cell r="A2502">
            <v>159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05</v>
          </cell>
          <cell r="F2502">
            <v>0</v>
          </cell>
          <cell r="G2502" t="str">
            <v>Sí</v>
          </cell>
          <cell r="H2502" t="str">
            <v>Rec. Prop.</v>
          </cell>
          <cell r="I2502" t="str">
            <v>Perm.</v>
          </cell>
          <cell r="J2502" t="str">
            <v>Carrera Administrativa</v>
          </cell>
          <cell r="K2502">
            <v>1032398630</v>
          </cell>
          <cell r="L2502" t="str">
            <v>HERNANDEZ SANCHEZ LUIS RAFAEL</v>
          </cell>
          <cell r="M2502"/>
          <cell r="N2502">
            <v>1032398630</v>
          </cell>
          <cell r="O2502" t="str">
            <v>HERNANDEZ SANCHEZ LUIS RAFAEL</v>
          </cell>
          <cell r="P2502" t="str">
            <v>Periodo de Prueba</v>
          </cell>
          <cell r="Q2502" t="str">
            <v>Ocupado</v>
          </cell>
          <cell r="R2502" t="str">
            <v>DIRECCIÓN DE TALENTO HUMANO</v>
          </cell>
          <cell r="S2502" t="str">
            <v>Central</v>
          </cell>
          <cell r="T2502" t="str">
            <v>N.A.</v>
          </cell>
          <cell r="U2502" t="str">
            <v>N.A.</v>
          </cell>
        </row>
        <row r="2503">
          <cell r="A2503">
            <v>434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05</v>
          </cell>
          <cell r="F2503">
            <v>0</v>
          </cell>
          <cell r="G2503" t="str">
            <v>Sí</v>
          </cell>
          <cell r="H2503" t="str">
            <v>Rec. Prop.</v>
          </cell>
          <cell r="I2503" t="str">
            <v>Perm.</v>
          </cell>
          <cell r="J2503" t="str">
            <v>Carrera Administrativa</v>
          </cell>
          <cell r="K2503"/>
          <cell r="L2503"/>
          <cell r="M2503"/>
          <cell r="N2503"/>
          <cell r="O2503"/>
          <cell r="P2503"/>
          <cell r="Q2503" t="str">
            <v>Vacante Definitiva</v>
          </cell>
          <cell r="R2503" t="str">
            <v>OFICINA DE TESORERÍA Y CONTABILIDAD</v>
          </cell>
          <cell r="S2503" t="str">
            <v>Central</v>
          </cell>
          <cell r="T2503" t="str">
            <v>N.A.</v>
          </cell>
          <cell r="U2503" t="str">
            <v>N.A.</v>
          </cell>
        </row>
        <row r="2504">
          <cell r="A2504">
            <v>964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05</v>
          </cell>
          <cell r="F2504">
            <v>0</v>
          </cell>
          <cell r="G2504" t="str">
            <v>Sí</v>
          </cell>
          <cell r="H2504" t="str">
            <v>Rec. Prop.</v>
          </cell>
          <cell r="I2504" t="str">
            <v>Perm.</v>
          </cell>
          <cell r="J2504" t="str">
            <v>Carrera Administrativa</v>
          </cell>
          <cell r="K2504">
            <v>51882236</v>
          </cell>
          <cell r="L2504" t="str">
            <v>SANCHEZ MANRIQUE ELIZABETH</v>
          </cell>
          <cell r="M2504"/>
          <cell r="N2504">
            <v>51882236</v>
          </cell>
          <cell r="O2504" t="str">
            <v>SANCHEZ MANRIQUE ELIZABETH</v>
          </cell>
          <cell r="P2504" t="str">
            <v>Titular - Carrera</v>
          </cell>
          <cell r="Q2504" t="str">
            <v>Ocupado</v>
          </cell>
          <cell r="R2504" t="str">
            <v>DIRECCIÓN DE FORMACIÓN DE DOCENTES E INNOVACIONES PEDAGÓGICAS</v>
          </cell>
          <cell r="S2504" t="str">
            <v>Central</v>
          </cell>
          <cell r="T2504" t="str">
            <v>N.A.</v>
          </cell>
          <cell r="U2504" t="str">
            <v>N.A.</v>
          </cell>
        </row>
        <row r="2505">
          <cell r="A2505">
            <v>1905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05</v>
          </cell>
          <cell r="F2505">
            <v>0</v>
          </cell>
          <cell r="G2505" t="str">
            <v>Sí</v>
          </cell>
          <cell r="H2505" t="str">
            <v>Rec. Prop.</v>
          </cell>
          <cell r="I2505" t="str">
            <v>Perm.</v>
          </cell>
          <cell r="J2505" t="str">
            <v>Carrera Administrativa</v>
          </cell>
          <cell r="K2505">
            <v>1019137208</v>
          </cell>
          <cell r="L2505" t="str">
            <v>TALERO MORENO JOHAN ANDREI</v>
          </cell>
          <cell r="M2505"/>
          <cell r="N2505">
            <v>1019137208</v>
          </cell>
          <cell r="O2505" t="str">
            <v>TALERO MORENO JOHAN ANDREI</v>
          </cell>
          <cell r="P2505" t="str">
            <v>Periodo de Prueba</v>
          </cell>
          <cell r="Q2505" t="str">
            <v>Ocupado</v>
          </cell>
          <cell r="R2505" t="str">
            <v>OFICINA CONTROL DISCIPLINARIO</v>
          </cell>
          <cell r="S2505" t="str">
            <v>Central</v>
          </cell>
          <cell r="T2505" t="str">
            <v>N.A.</v>
          </cell>
          <cell r="U2505" t="str">
            <v>N.A.</v>
          </cell>
        </row>
        <row r="2506">
          <cell r="A2506">
            <v>800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05</v>
          </cell>
          <cell r="F2506">
            <v>0</v>
          </cell>
          <cell r="G2506" t="str">
            <v>Sí</v>
          </cell>
          <cell r="H2506" t="str">
            <v>Rec. Prop.</v>
          </cell>
          <cell r="I2506" t="str">
            <v>Perm.</v>
          </cell>
          <cell r="J2506" t="str">
            <v>Carrera Administrativa</v>
          </cell>
          <cell r="K2506"/>
          <cell r="L2506"/>
          <cell r="M2506"/>
          <cell r="N2506"/>
          <cell r="O2506"/>
          <cell r="P2506"/>
          <cell r="Q2506" t="str">
            <v>Vacante Definitiva</v>
          </cell>
          <cell r="R2506" t="str">
            <v>OFICINA DE TESORERÍA Y CONTABILIDAD</v>
          </cell>
          <cell r="S2506" t="str">
            <v>Central</v>
          </cell>
          <cell r="T2506" t="str">
            <v>N.A.</v>
          </cell>
          <cell r="U2506" t="str">
            <v>N.A.</v>
          </cell>
        </row>
        <row r="2507">
          <cell r="A2507">
            <v>103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05</v>
          </cell>
          <cell r="F2507">
            <v>0</v>
          </cell>
          <cell r="G2507" t="str">
            <v>Sí</v>
          </cell>
          <cell r="H2507" t="str">
            <v>Rec. Prop.</v>
          </cell>
          <cell r="I2507" t="str">
            <v>Perm.</v>
          </cell>
          <cell r="J2507" t="str">
            <v>Carrera Administrativa</v>
          </cell>
          <cell r="K2507">
            <v>80395343</v>
          </cell>
          <cell r="L2507" t="str">
            <v>AREVALO NAVARRETE JESUS ENRIQUE</v>
          </cell>
          <cell r="M2507"/>
          <cell r="N2507">
            <v>80395343</v>
          </cell>
          <cell r="O2507" t="str">
            <v>AREVALO NAVARRETE JESUS ENRIQUE</v>
          </cell>
          <cell r="P2507" t="str">
            <v>Titular - Carrera</v>
          </cell>
          <cell r="Q2507" t="str">
            <v>Ocupado</v>
          </cell>
          <cell r="R2507" t="str">
            <v>OFICINA DE TESORERÍA Y CONTABILIDAD</v>
          </cell>
          <cell r="S2507" t="str">
            <v>Central</v>
          </cell>
          <cell r="T2507" t="str">
            <v>N.A.</v>
          </cell>
          <cell r="U2507" t="str">
            <v>N.A.</v>
          </cell>
        </row>
        <row r="2508">
          <cell r="A2508">
            <v>231</v>
          </cell>
          <cell r="B2508" t="str">
            <v>Asistencial</v>
          </cell>
          <cell r="C2508" t="str">
            <v>Auxiliar Administrativo</v>
          </cell>
          <cell r="D2508" t="str">
            <v>407</v>
          </cell>
          <cell r="E2508" t="str">
            <v>05</v>
          </cell>
          <cell r="F2508">
            <v>0</v>
          </cell>
          <cell r="G2508" t="str">
            <v>Sí</v>
          </cell>
          <cell r="H2508" t="str">
            <v>Rec. Prop.</v>
          </cell>
          <cell r="I2508" t="str">
            <v>Perm.</v>
          </cell>
          <cell r="J2508" t="str">
            <v>Carrera Administrativa</v>
          </cell>
          <cell r="K2508">
            <v>52094757</v>
          </cell>
          <cell r="L2508" t="str">
            <v>VELASCO LOPEZ MARTHA CRISTINA</v>
          </cell>
          <cell r="M2508" t="str">
            <v>Encargo</v>
          </cell>
          <cell r="N2508">
            <v>19442531</v>
          </cell>
          <cell r="O2508" t="str">
            <v>RAMIREZ URIBE HERMAN</v>
          </cell>
          <cell r="P2508" t="str">
            <v>Provisional - Vac Tem</v>
          </cell>
          <cell r="Q2508" t="str">
            <v>Ocupado</v>
          </cell>
          <cell r="R2508" t="str">
            <v>OFICINA DE ESCALAFÓN DOCENTE</v>
          </cell>
          <cell r="S2508" t="str">
            <v>Central</v>
          </cell>
          <cell r="T2508" t="str">
            <v>N.A.</v>
          </cell>
          <cell r="U2508" t="str">
            <v>N.A.</v>
          </cell>
        </row>
        <row r="2509">
          <cell r="A2509">
            <v>2408</v>
          </cell>
          <cell r="B2509" t="str">
            <v>Asistencial</v>
          </cell>
          <cell r="C2509" t="str">
            <v>Auxiliar Administrativo</v>
          </cell>
          <cell r="D2509" t="str">
            <v>407</v>
          </cell>
          <cell r="E2509" t="str">
            <v>05</v>
          </cell>
          <cell r="F2509">
            <v>0</v>
          </cell>
          <cell r="G2509" t="str">
            <v>Sí</v>
          </cell>
          <cell r="H2509" t="str">
            <v>Rec. Prop.</v>
          </cell>
          <cell r="I2509" t="str">
            <v>Perm.</v>
          </cell>
          <cell r="J2509" t="str">
            <v>Carrera Administrativa</v>
          </cell>
          <cell r="K2509">
            <v>79615328</v>
          </cell>
          <cell r="L2509" t="str">
            <v>ALVAREZ MUNOZ HECTOR GIOVANNI</v>
          </cell>
          <cell r="M2509" t="str">
            <v>Encargo</v>
          </cell>
          <cell r="N2509"/>
          <cell r="O2509"/>
          <cell r="P2509"/>
          <cell r="Q2509" t="str">
            <v>Vacante Temporal</v>
          </cell>
          <cell r="R2509" t="str">
            <v>DIRECCIÓN DE DOTACIONES ESCOLARES</v>
          </cell>
          <cell r="S2509" t="str">
            <v>Central</v>
          </cell>
          <cell r="T2509" t="str">
            <v>N.A.</v>
          </cell>
          <cell r="U2509" t="str">
            <v>N.A.</v>
          </cell>
        </row>
        <row r="2510">
          <cell r="A2510">
            <v>2122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05</v>
          </cell>
          <cell r="F2510">
            <v>0</v>
          </cell>
          <cell r="G2510" t="str">
            <v>Sí</v>
          </cell>
          <cell r="H2510" t="str">
            <v>Rec. Prop.</v>
          </cell>
          <cell r="I2510" t="str">
            <v>Perm.</v>
          </cell>
          <cell r="J2510" t="str">
            <v>Carrera Administrativa</v>
          </cell>
          <cell r="K2510">
            <v>52559446</v>
          </cell>
          <cell r="L2510" t="str">
            <v>RODRIGUEZ CONTRERAS MARISOL</v>
          </cell>
          <cell r="M2510" t="str">
            <v>Encargo</v>
          </cell>
          <cell r="N2510">
            <v>1015414740</v>
          </cell>
          <cell r="O2510" t="str">
            <v>BARBOSA LOPEZ KAREN TATIANA</v>
          </cell>
          <cell r="P2510" t="str">
            <v>Provisional - Vac Tem</v>
          </cell>
          <cell r="Q2510" t="str">
            <v>Ocupado</v>
          </cell>
          <cell r="R2510" t="str">
            <v>DIRECCIÓN LOCAL DE EDUCACIÓN 11 - SUBA</v>
          </cell>
          <cell r="S2510" t="str">
            <v>Local</v>
          </cell>
          <cell r="T2510">
            <v>11</v>
          </cell>
          <cell r="U2510" t="str">
            <v>N.A.</v>
          </cell>
        </row>
        <row r="2511">
          <cell r="A2511">
            <v>751</v>
          </cell>
          <cell r="B2511" t="str">
            <v>Asistencial</v>
          </cell>
          <cell r="C2511" t="str">
            <v>Auxiliar Administrativo</v>
          </cell>
          <cell r="D2511" t="str">
            <v>407</v>
          </cell>
          <cell r="E2511" t="str">
            <v>05</v>
          </cell>
          <cell r="F2511">
            <v>0</v>
          </cell>
          <cell r="G2511" t="str">
            <v>Sí</v>
          </cell>
          <cell r="H2511" t="str">
            <v>Rec. Prop.</v>
          </cell>
          <cell r="I2511" t="str">
            <v>Perm.</v>
          </cell>
          <cell r="J2511" t="str">
            <v>Carrera Administrativa</v>
          </cell>
          <cell r="K2511">
            <v>8512278</v>
          </cell>
          <cell r="L2511" t="str">
            <v>SANJUANELO BARRAZA YAMIL ANTONIO</v>
          </cell>
          <cell r="M2511"/>
          <cell r="N2511">
            <v>8512278</v>
          </cell>
          <cell r="O2511" t="str">
            <v>SANJUANELO BARRAZA YAMIL ANTONIO</v>
          </cell>
          <cell r="P2511" t="str">
            <v>Titular - Carrera</v>
          </cell>
          <cell r="Q2511" t="str">
            <v>Ocupado</v>
          </cell>
          <cell r="R2511" t="str">
            <v>DIRECCIÓN LOCAL DE EDUCACIÓN 03 - 17 - SANTA FE Y LA CANDELARIA</v>
          </cell>
          <cell r="S2511" t="str">
            <v>Local</v>
          </cell>
          <cell r="T2511">
            <v>3</v>
          </cell>
          <cell r="U2511" t="str">
            <v>N.A.</v>
          </cell>
        </row>
        <row r="2512">
          <cell r="A2512">
            <v>1153</v>
          </cell>
          <cell r="B2512" t="str">
            <v>Asistencial</v>
          </cell>
          <cell r="C2512" t="str">
            <v>Auxiliar Administrativo</v>
          </cell>
          <cell r="D2512" t="str">
            <v>407</v>
          </cell>
          <cell r="E2512" t="str">
            <v>02</v>
          </cell>
          <cell r="F2512">
            <v>0</v>
          </cell>
          <cell r="G2512" t="str">
            <v>Sí</v>
          </cell>
          <cell r="H2512" t="str">
            <v>Rec. Prop.</v>
          </cell>
          <cell r="I2512" t="str">
            <v>Perm.</v>
          </cell>
          <cell r="J2512" t="str">
            <v>Carrera Administrativa</v>
          </cell>
          <cell r="K2512">
            <v>1014194082</v>
          </cell>
          <cell r="L2512" t="str">
            <v>CUARTAS ROJAS JORGE ALBERTO</v>
          </cell>
          <cell r="M2512" t="str">
            <v>Encargo</v>
          </cell>
          <cell r="N2512"/>
          <cell r="O2512"/>
          <cell r="P2512"/>
          <cell r="Q2512" t="str">
            <v>Vacante Temporal</v>
          </cell>
          <cell r="R2512" t="str">
            <v>DIRECCIÓN LOCAL DE EDUCACIÓN 05 - USME</v>
          </cell>
          <cell r="S2512" t="str">
            <v>Local</v>
          </cell>
          <cell r="T2512">
            <v>5</v>
          </cell>
          <cell r="U2512" t="str">
            <v>N.A.</v>
          </cell>
        </row>
        <row r="2513">
          <cell r="A2513">
            <v>348</v>
          </cell>
          <cell r="B2513" t="str">
            <v>Asistencial</v>
          </cell>
          <cell r="C2513" t="str">
            <v>Auxiliar Administrativo</v>
          </cell>
          <cell r="D2513" t="str">
            <v>407</v>
          </cell>
          <cell r="E2513" t="str">
            <v>02</v>
          </cell>
          <cell r="F2513">
            <v>0</v>
          </cell>
          <cell r="G2513" t="str">
            <v>Sí</v>
          </cell>
          <cell r="H2513" t="str">
            <v>Rec. Prop.</v>
          </cell>
          <cell r="I2513" t="str">
            <v>Perm.</v>
          </cell>
          <cell r="J2513" t="str">
            <v>Carrera Administrativa</v>
          </cell>
          <cell r="K2513">
            <v>52095277</v>
          </cell>
          <cell r="L2513" t="str">
            <v>GONGORA SEPULVEDA MARIA DEL PILAR</v>
          </cell>
          <cell r="M2513"/>
          <cell r="N2513">
            <v>52095277</v>
          </cell>
          <cell r="O2513" t="str">
            <v>GONGORA SEPULVEDA MARIA DEL PILAR</v>
          </cell>
          <cell r="P2513" t="str">
            <v>Titular - Carrera</v>
          </cell>
          <cell r="Q2513" t="str">
            <v>Ocupado</v>
          </cell>
          <cell r="R2513" t="str">
            <v>DIRECCIÓN DE RELACIONES CON EL SECTOR EDUCATIVO PRIVADO</v>
          </cell>
          <cell r="S2513" t="str">
            <v>Central</v>
          </cell>
          <cell r="T2513" t="str">
            <v>N.A.</v>
          </cell>
          <cell r="U2513" t="str">
            <v>N.A.</v>
          </cell>
        </row>
        <row r="2514">
          <cell r="A2514">
            <v>349</v>
          </cell>
          <cell r="B2514" t="str">
            <v>Asistencial</v>
          </cell>
          <cell r="C2514" t="str">
            <v>Auxiliar Administrativo</v>
          </cell>
          <cell r="D2514" t="str">
            <v>407</v>
          </cell>
          <cell r="E2514" t="str">
            <v>02</v>
          </cell>
          <cell r="F2514">
            <v>0</v>
          </cell>
          <cell r="G2514" t="str">
            <v>Sí</v>
          </cell>
          <cell r="H2514" t="str">
            <v>Rec. Prop.</v>
          </cell>
          <cell r="I2514" t="str">
            <v>Perm.</v>
          </cell>
          <cell r="J2514" t="str">
            <v>Carrera Administrativa</v>
          </cell>
          <cell r="K2514">
            <v>53007034</v>
          </cell>
          <cell r="L2514" t="str">
            <v>GARCIA BENITO DEISSY CAROLINA</v>
          </cell>
          <cell r="M2514" t="str">
            <v>Encargo</v>
          </cell>
          <cell r="N2514"/>
          <cell r="O2514"/>
          <cell r="P2514"/>
          <cell r="Q2514" t="str">
            <v>Vacante Temporal</v>
          </cell>
          <cell r="R2514" t="str">
            <v>DIRECCIÓN DE RELACIONES CON LOS SECTORES DE EDUCACIÓN SUPERIOR Y EDUCACION PARA EL TRABAJO</v>
          </cell>
          <cell r="S2514" t="str">
            <v>Central</v>
          </cell>
          <cell r="T2514" t="str">
            <v>N.A.</v>
          </cell>
          <cell r="U2514" t="str">
            <v>N.A.</v>
          </cell>
        </row>
        <row r="2515">
          <cell r="A2515">
            <v>651</v>
          </cell>
          <cell r="B2515" t="str">
            <v>Técnico</v>
          </cell>
          <cell r="C2515" t="str">
            <v>Técnico Operativo</v>
          </cell>
          <cell r="D2515" t="str">
            <v>314</v>
          </cell>
          <cell r="E2515" t="str">
            <v>04</v>
          </cell>
          <cell r="F2515">
            <v>0</v>
          </cell>
          <cell r="G2515" t="str">
            <v>Sí</v>
          </cell>
          <cell r="H2515" t="str">
            <v>Rec. Prop.</v>
          </cell>
          <cell r="I2515" t="str">
            <v>Temp.</v>
          </cell>
          <cell r="J2515" t="str">
            <v>Temporal</v>
          </cell>
          <cell r="K2515">
            <v>52262430</v>
          </cell>
          <cell r="L2515" t="str">
            <v>LEAL CANARIA SANDRA LILIANA</v>
          </cell>
          <cell r="M2515"/>
          <cell r="N2515">
            <v>52262430</v>
          </cell>
          <cell r="O2515" t="str">
            <v>LEAL CANARIA SANDRA LILIANA</v>
          </cell>
          <cell r="P2515" t="str">
            <v>Titular - P. Temporal</v>
          </cell>
          <cell r="Q2515" t="str">
            <v>Ocupado</v>
          </cell>
          <cell r="R2515" t="str">
            <v>COLEGIO AGUSTIN FERNANDEZ (IED)</v>
          </cell>
          <cell r="S2515" t="str">
            <v>Instit.</v>
          </cell>
          <cell r="T2515">
            <v>1</v>
          </cell>
          <cell r="U2515" t="str">
            <v>N.A.</v>
          </cell>
        </row>
        <row r="2516">
          <cell r="A2516">
            <v>693</v>
          </cell>
          <cell r="B2516" t="str">
            <v>Técnico</v>
          </cell>
          <cell r="C2516" t="str">
            <v>Técnico Operativo</v>
          </cell>
          <cell r="D2516" t="str">
            <v>314</v>
          </cell>
          <cell r="E2516" t="str">
            <v>04</v>
          </cell>
          <cell r="F2516">
            <v>0</v>
          </cell>
          <cell r="G2516" t="str">
            <v>Sí</v>
          </cell>
          <cell r="H2516" t="str">
            <v>Rec. Prop.</v>
          </cell>
          <cell r="I2516" t="str">
            <v>Temp.</v>
          </cell>
          <cell r="J2516" t="str">
            <v>Temporal</v>
          </cell>
          <cell r="K2516"/>
          <cell r="L2516"/>
          <cell r="M2516"/>
          <cell r="N2516"/>
          <cell r="O2516"/>
          <cell r="P2516"/>
          <cell r="Q2516" t="str">
            <v>Vacante Definitiva</v>
          </cell>
          <cell r="R2516" t="str">
            <v>COLEGIO USAQUEN (IED)</v>
          </cell>
          <cell r="S2516" t="str">
            <v>Instit.</v>
          </cell>
          <cell r="T2516">
            <v>1</v>
          </cell>
          <cell r="U2516" t="str">
            <v>N.A.</v>
          </cell>
        </row>
        <row r="2517">
          <cell r="A2517">
            <v>707</v>
          </cell>
          <cell r="B2517" t="str">
            <v>Técnico</v>
          </cell>
          <cell r="C2517" t="str">
            <v>Técnico Operativo</v>
          </cell>
          <cell r="D2517" t="str">
            <v>314</v>
          </cell>
          <cell r="E2517" t="str">
            <v>04</v>
          </cell>
          <cell r="F2517">
            <v>0</v>
          </cell>
          <cell r="G2517" t="str">
            <v>Sí</v>
          </cell>
          <cell r="H2517" t="str">
            <v>Rec. Prop.</v>
          </cell>
          <cell r="I2517" t="str">
            <v>Temp.</v>
          </cell>
          <cell r="J2517" t="str">
            <v>Temporal</v>
          </cell>
          <cell r="K2517">
            <v>1020807412</v>
          </cell>
          <cell r="L2517" t="str">
            <v>GAITAN CHAVEZ ANGIE TATIANA</v>
          </cell>
          <cell r="M2517"/>
          <cell r="N2517">
            <v>1020807412</v>
          </cell>
          <cell r="O2517" t="str">
            <v>GAITAN CHAVEZ ANGIE TATIANA</v>
          </cell>
          <cell r="P2517" t="str">
            <v>Titular - P. Temporal</v>
          </cell>
          <cell r="Q2517" t="str">
            <v>Ocupado</v>
          </cell>
          <cell r="R2517" t="str">
            <v>COLEGIO CRISTOBAL COLON (IED)</v>
          </cell>
          <cell r="S2517" t="str">
            <v>Instit.</v>
          </cell>
          <cell r="T2517">
            <v>1</v>
          </cell>
          <cell r="U2517" t="str">
            <v>N.A.</v>
          </cell>
        </row>
        <row r="2518">
          <cell r="A2518">
            <v>712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  <cell r="F2518">
            <v>0</v>
          </cell>
          <cell r="G2518" t="str">
            <v>Sí</v>
          </cell>
          <cell r="H2518" t="str">
            <v>Rec. Prop.</v>
          </cell>
          <cell r="I2518" t="str">
            <v>Temp.</v>
          </cell>
          <cell r="J2518" t="str">
            <v>Temporal</v>
          </cell>
          <cell r="K2518">
            <v>52477930</v>
          </cell>
          <cell r="L2518" t="str">
            <v>IBAÑEZ SUAREZ JIMENA MARIA</v>
          </cell>
          <cell r="M2518"/>
          <cell r="N2518">
            <v>52477930</v>
          </cell>
          <cell r="O2518" t="str">
            <v>IBAÑEZ SUAREZ JIMENA MARIA</v>
          </cell>
          <cell r="P2518" t="str">
            <v>Titular - P. Temporal</v>
          </cell>
          <cell r="Q2518" t="str">
            <v>Ocupado</v>
          </cell>
          <cell r="R2518" t="str">
            <v>COLEGIO GENERAL SANTANDER (IED)</v>
          </cell>
          <cell r="S2518" t="str">
            <v>Instit.</v>
          </cell>
          <cell r="T2518">
            <v>1</v>
          </cell>
          <cell r="U2518" t="str">
            <v>N.A.</v>
          </cell>
        </row>
        <row r="2519">
          <cell r="A2519">
            <v>728</v>
          </cell>
          <cell r="B2519" t="str">
            <v>Técnico</v>
          </cell>
          <cell r="C2519" t="str">
            <v>Técnico Operativo</v>
          </cell>
          <cell r="D2519" t="str">
            <v>314</v>
          </cell>
          <cell r="E2519" t="str">
            <v>04</v>
          </cell>
          <cell r="F2519">
            <v>0</v>
          </cell>
          <cell r="G2519" t="str">
            <v>Sí</v>
          </cell>
          <cell r="H2519" t="str">
            <v>Rec. Prop.</v>
          </cell>
          <cell r="I2519" t="str">
            <v>Temp.</v>
          </cell>
          <cell r="J2519" t="str">
            <v>Temporal</v>
          </cell>
          <cell r="K2519">
            <v>1020737100</v>
          </cell>
          <cell r="L2519" t="str">
            <v>FORERO RODRIGUEZ JENNY NATALY</v>
          </cell>
          <cell r="M2519"/>
          <cell r="N2519">
            <v>1020737100</v>
          </cell>
          <cell r="O2519" t="str">
            <v>FORERO RODRIGUEZ JENNY NATALY</v>
          </cell>
          <cell r="P2519" t="str">
            <v>Titular - P. Temporal</v>
          </cell>
          <cell r="Q2519" t="str">
            <v>Ocupado</v>
          </cell>
          <cell r="R2519" t="str">
            <v>COLEGIO SIMON RODRIGUEZ (IED)</v>
          </cell>
          <cell r="S2519" t="str">
            <v>Instit.</v>
          </cell>
          <cell r="T2519">
            <v>2</v>
          </cell>
          <cell r="U2519" t="str">
            <v>N.A.</v>
          </cell>
        </row>
        <row r="2520">
          <cell r="A2520">
            <v>738</v>
          </cell>
          <cell r="B2520" t="str">
            <v>Técnico</v>
          </cell>
          <cell r="C2520" t="str">
            <v>Técnico Operativo</v>
          </cell>
          <cell r="D2520" t="str">
            <v>314</v>
          </cell>
          <cell r="E2520" t="str">
            <v>04</v>
          </cell>
          <cell r="F2520">
            <v>0</v>
          </cell>
          <cell r="G2520" t="str">
            <v>Sí</v>
          </cell>
          <cell r="H2520" t="str">
            <v>Rec. Prop.</v>
          </cell>
          <cell r="I2520" t="str">
            <v>Temp.</v>
          </cell>
          <cell r="J2520" t="str">
            <v>Temporal</v>
          </cell>
          <cell r="K2520">
            <v>1069732687</v>
          </cell>
          <cell r="L2520" t="str">
            <v>RAMOS CANGREJO GISSELLY ANDREA</v>
          </cell>
          <cell r="M2520"/>
          <cell r="N2520">
            <v>1069732687</v>
          </cell>
          <cell r="O2520" t="str">
            <v>RAMOS CANGREJO GISSELLY ANDREA</v>
          </cell>
          <cell r="P2520" t="str">
            <v>Titular - P. Temporal</v>
          </cell>
          <cell r="Q2520" t="str">
            <v>Ocupado</v>
          </cell>
          <cell r="R2520" t="str">
            <v>COLEGIO CAMPESTRE MONTE VERDE (IED)</v>
          </cell>
          <cell r="S2520" t="str">
            <v>Instit.</v>
          </cell>
          <cell r="T2520">
            <v>2</v>
          </cell>
          <cell r="U2520" t="str">
            <v>N.A.</v>
          </cell>
        </row>
        <row r="2521">
          <cell r="A2521">
            <v>758</v>
          </cell>
          <cell r="B2521" t="str">
            <v>Técnico</v>
          </cell>
          <cell r="C2521" t="str">
            <v>Técnico Operativo</v>
          </cell>
          <cell r="D2521" t="str">
            <v>314</v>
          </cell>
          <cell r="E2521" t="str">
            <v>04</v>
          </cell>
          <cell r="F2521">
            <v>0</v>
          </cell>
          <cell r="G2521" t="str">
            <v>Sí</v>
          </cell>
          <cell r="H2521" t="str">
            <v>Rec. Prop.</v>
          </cell>
          <cell r="I2521" t="str">
            <v>Temp.</v>
          </cell>
          <cell r="J2521" t="str">
            <v>Temporal</v>
          </cell>
          <cell r="K2521">
            <v>52026827</v>
          </cell>
          <cell r="L2521" t="str">
            <v>CORTES CONTRERAS CLAUDIA DEL PILAR</v>
          </cell>
          <cell r="M2521"/>
          <cell r="N2521">
            <v>52026827</v>
          </cell>
          <cell r="O2521" t="str">
            <v>CORTES CONTRERAS CLAUDIA DEL PILAR</v>
          </cell>
          <cell r="P2521" t="str">
            <v>Titular - P. Temporal</v>
          </cell>
          <cell r="Q2521" t="str">
            <v>Ocupado</v>
          </cell>
          <cell r="R2521" t="str">
            <v>COLEGIO POLICARPA SALAVARRIETA (IED)</v>
          </cell>
          <cell r="S2521" t="str">
            <v>Instit.</v>
          </cell>
          <cell r="T2521">
            <v>3</v>
          </cell>
          <cell r="U2521" t="str">
            <v>N.A.</v>
          </cell>
        </row>
        <row r="2522">
          <cell r="A2522">
            <v>764</v>
          </cell>
          <cell r="B2522" t="str">
            <v>Técnico</v>
          </cell>
          <cell r="C2522" t="str">
            <v>Técnico Operativo</v>
          </cell>
          <cell r="D2522" t="str">
            <v>314</v>
          </cell>
          <cell r="E2522" t="str">
            <v>04</v>
          </cell>
          <cell r="F2522">
            <v>0</v>
          </cell>
          <cell r="G2522" t="str">
            <v>Sí</v>
          </cell>
          <cell r="H2522" t="str">
            <v>Rec. Prop.</v>
          </cell>
          <cell r="I2522" t="str">
            <v>Temp.</v>
          </cell>
          <cell r="J2522" t="str">
            <v>Temporal</v>
          </cell>
          <cell r="K2522">
            <v>51750873</v>
          </cell>
          <cell r="L2522" t="str">
            <v>CRUZ GOMEZ MARTHA AYDEE</v>
          </cell>
          <cell r="M2522"/>
          <cell r="N2522">
            <v>51750873</v>
          </cell>
          <cell r="O2522" t="str">
            <v>CRUZ GOMEZ MARTHA AYDEE</v>
          </cell>
          <cell r="P2522" t="str">
            <v>Titular - P. Temporal</v>
          </cell>
          <cell r="Q2522" t="str">
            <v>Ocupado</v>
          </cell>
          <cell r="R2522" t="str">
            <v>COLEGIO EXTERNADO NACIONAL CAMILO TORRES (IED)</v>
          </cell>
          <cell r="S2522" t="str">
            <v>Instit.</v>
          </cell>
          <cell r="T2522">
            <v>3</v>
          </cell>
          <cell r="U2522" t="str">
            <v>N.A.</v>
          </cell>
        </row>
        <row r="2523">
          <cell r="A2523">
            <v>768</v>
          </cell>
          <cell r="B2523" t="str">
            <v>Técnico</v>
          </cell>
          <cell r="C2523" t="str">
            <v>Técnico Operativo</v>
          </cell>
          <cell r="D2523" t="str">
            <v>314</v>
          </cell>
          <cell r="E2523" t="str">
            <v>04</v>
          </cell>
          <cell r="F2523">
            <v>0</v>
          </cell>
          <cell r="G2523" t="str">
            <v>Sí</v>
          </cell>
          <cell r="H2523" t="str">
            <v>Rec. Prop.</v>
          </cell>
          <cell r="I2523" t="str">
            <v>Temp.</v>
          </cell>
          <cell r="J2523" t="str">
            <v>Temporal</v>
          </cell>
          <cell r="K2523">
            <v>1010186889</v>
          </cell>
          <cell r="L2523" t="str">
            <v>PEREZ PEREZ MERY JOHANA</v>
          </cell>
          <cell r="M2523"/>
          <cell r="N2523">
            <v>1010186889</v>
          </cell>
          <cell r="O2523" t="str">
            <v>PEREZ PEREZ MERY JOHANA</v>
          </cell>
          <cell r="P2523" t="str">
            <v>Titular - P. Temporal</v>
          </cell>
          <cell r="Q2523" t="str">
            <v>Ocupado</v>
          </cell>
          <cell r="R2523" t="str">
            <v>COLEGIO JORGE SOTO DEL CORRAL (IED)</v>
          </cell>
          <cell r="S2523" t="str">
            <v>Instit.</v>
          </cell>
          <cell r="T2523">
            <v>3</v>
          </cell>
          <cell r="U2523" t="str">
            <v>N.A.</v>
          </cell>
        </row>
        <row r="2524">
          <cell r="A2524">
            <v>778</v>
          </cell>
          <cell r="B2524" t="str">
            <v>Técnico</v>
          </cell>
          <cell r="C2524" t="str">
            <v>Técnico Operativo</v>
          </cell>
          <cell r="D2524" t="str">
            <v>314</v>
          </cell>
          <cell r="E2524" t="str">
            <v>04</v>
          </cell>
          <cell r="F2524">
            <v>0</v>
          </cell>
          <cell r="G2524" t="str">
            <v>Sí</v>
          </cell>
          <cell r="H2524" t="str">
            <v>Rec. Prop.</v>
          </cell>
          <cell r="I2524" t="str">
            <v>Temp.</v>
          </cell>
          <cell r="J2524" t="str">
            <v>Temporal</v>
          </cell>
          <cell r="K2524">
            <v>52020998</v>
          </cell>
          <cell r="L2524" t="str">
            <v>LOPEZ BELTRAN ROSA MARIA</v>
          </cell>
          <cell r="M2524"/>
          <cell r="N2524">
            <v>52020998</v>
          </cell>
          <cell r="O2524" t="str">
            <v>LOPEZ BELTRAN ROSA MARIA</v>
          </cell>
          <cell r="P2524" t="str">
            <v>Titular - P. Temporal</v>
          </cell>
          <cell r="Q2524" t="str">
            <v>Ocupado</v>
          </cell>
          <cell r="R2524" t="str">
            <v>COLEGIO MANUEL ELKIN PATARROYO (IED)</v>
          </cell>
          <cell r="S2524" t="str">
            <v>Instit.</v>
          </cell>
          <cell r="T2524">
            <v>3</v>
          </cell>
          <cell r="U2524" t="str">
            <v>N.A.</v>
          </cell>
        </row>
        <row r="2525">
          <cell r="A2525">
            <v>807</v>
          </cell>
          <cell r="B2525" t="str">
            <v>Técnico</v>
          </cell>
          <cell r="C2525" t="str">
            <v>Técnico Operativo</v>
          </cell>
          <cell r="D2525" t="str">
            <v>314</v>
          </cell>
          <cell r="E2525" t="str">
            <v>04</v>
          </cell>
          <cell r="F2525">
            <v>0</v>
          </cell>
          <cell r="G2525" t="str">
            <v>Sí</v>
          </cell>
          <cell r="H2525" t="str">
            <v>Rec. Prop.</v>
          </cell>
          <cell r="I2525" t="str">
            <v>Temp.</v>
          </cell>
          <cell r="J2525" t="str">
            <v>Temporal</v>
          </cell>
          <cell r="K2525">
            <v>52084133</v>
          </cell>
          <cell r="L2525" t="str">
            <v>ROJAS CARDENAS CLAUDIA STELLA</v>
          </cell>
          <cell r="M2525"/>
          <cell r="N2525">
            <v>52084133</v>
          </cell>
          <cell r="O2525" t="str">
            <v>ROJAS CARDENAS CLAUDIA STELLA</v>
          </cell>
          <cell r="P2525" t="str">
            <v>Titular - P. Temporal</v>
          </cell>
          <cell r="Q2525" t="str">
            <v>Ocupado</v>
          </cell>
          <cell r="R2525" t="str">
            <v>COLEGIO VEINTE DE JULIO (IED)</v>
          </cell>
          <cell r="S2525" t="str">
            <v>Instit.</v>
          </cell>
          <cell r="T2525">
            <v>4</v>
          </cell>
          <cell r="U2525" t="str">
            <v>N.A.</v>
          </cell>
        </row>
        <row r="2526">
          <cell r="A2526">
            <v>840</v>
          </cell>
          <cell r="B2526" t="str">
            <v>Técnico</v>
          </cell>
          <cell r="C2526" t="str">
            <v>Técnico Operativo</v>
          </cell>
          <cell r="D2526" t="str">
            <v>314</v>
          </cell>
          <cell r="E2526" t="str">
            <v>04</v>
          </cell>
          <cell r="F2526">
            <v>0</v>
          </cell>
          <cell r="G2526" t="str">
            <v>Sí</v>
          </cell>
          <cell r="H2526" t="str">
            <v>Rec. Prop.</v>
          </cell>
          <cell r="I2526" t="str">
            <v>Temp.</v>
          </cell>
          <cell r="J2526" t="str">
            <v>Temporal</v>
          </cell>
          <cell r="K2526">
            <v>1023906118</v>
          </cell>
          <cell r="L2526" t="str">
            <v>DURAN DIAZ ISAMAR</v>
          </cell>
          <cell r="M2526"/>
          <cell r="N2526">
            <v>1023906118</v>
          </cell>
          <cell r="O2526" t="str">
            <v>DURAN DIAZ ISAMAR</v>
          </cell>
          <cell r="P2526" t="str">
            <v>Titular - P. Temporal</v>
          </cell>
          <cell r="Q2526" t="str">
            <v>Ocupado</v>
          </cell>
          <cell r="R2526" t="str">
            <v>COLEGIO MONTEBELLO (IED)</v>
          </cell>
          <cell r="S2526" t="str">
            <v>Instit.</v>
          </cell>
          <cell r="T2526">
            <v>4</v>
          </cell>
          <cell r="U2526" t="str">
            <v>N.A.</v>
          </cell>
        </row>
        <row r="2527">
          <cell r="A2527">
            <v>846</v>
          </cell>
          <cell r="B2527" t="str">
            <v>Técnico</v>
          </cell>
          <cell r="C2527" t="str">
            <v>Técnico Operativo</v>
          </cell>
          <cell r="D2527" t="str">
            <v>314</v>
          </cell>
          <cell r="E2527" t="str">
            <v>04</v>
          </cell>
          <cell r="F2527">
            <v>0</v>
          </cell>
          <cell r="G2527" t="str">
            <v>Sí</v>
          </cell>
          <cell r="H2527" t="str">
            <v>Rec. Prop.</v>
          </cell>
          <cell r="I2527" t="str">
            <v>Temp.</v>
          </cell>
          <cell r="J2527" t="str">
            <v>Temporal</v>
          </cell>
          <cell r="K2527">
            <v>1023915331</v>
          </cell>
          <cell r="L2527" t="str">
            <v>HERRERA FUENTES GINA MARCELA</v>
          </cell>
          <cell r="M2527"/>
          <cell r="N2527">
            <v>1023915331</v>
          </cell>
          <cell r="O2527" t="str">
            <v>HERRERA FUENTES GINA MARCELA</v>
          </cell>
          <cell r="P2527" t="str">
            <v>Titular - P. Temporal</v>
          </cell>
          <cell r="Q2527" t="str">
            <v>Ocupado</v>
          </cell>
          <cell r="R2527" t="str">
            <v>COLEGIO LOS ALPES (IED)</v>
          </cell>
          <cell r="S2527" t="str">
            <v>Instit.</v>
          </cell>
          <cell r="T2527">
            <v>4</v>
          </cell>
          <cell r="U2527" t="str">
            <v>N.A.</v>
          </cell>
        </row>
        <row r="2528">
          <cell r="A2528">
            <v>857</v>
          </cell>
          <cell r="B2528" t="str">
            <v>Técnico</v>
          </cell>
          <cell r="C2528" t="str">
            <v>Técnico Operativo</v>
          </cell>
          <cell r="D2528" t="str">
            <v>314</v>
          </cell>
          <cell r="E2528" t="str">
            <v>04</v>
          </cell>
          <cell r="F2528">
            <v>0</v>
          </cell>
          <cell r="G2528" t="str">
            <v>Sí</v>
          </cell>
          <cell r="H2528" t="str">
            <v>Rec. Prop.</v>
          </cell>
          <cell r="I2528" t="str">
            <v>Temp.</v>
          </cell>
          <cell r="J2528" t="str">
            <v>Temporal</v>
          </cell>
          <cell r="K2528">
            <v>51901606</v>
          </cell>
          <cell r="L2528" t="str">
            <v>SANCHEZ VEGA SONIA ASTRID</v>
          </cell>
          <cell r="M2528"/>
          <cell r="N2528">
            <v>51901606</v>
          </cell>
          <cell r="O2528" t="str">
            <v>SANCHEZ VEGA SONIA ASTRID</v>
          </cell>
          <cell r="P2528" t="str">
            <v>Titular - P. Temporal</v>
          </cell>
          <cell r="Q2528" t="str">
            <v>Ocupado</v>
          </cell>
          <cell r="R2528" t="str">
            <v>COLEGIO MARCO FIDEL SUAREZ (IED)</v>
          </cell>
          <cell r="S2528" t="str">
            <v>Instit.</v>
          </cell>
          <cell r="T2528">
            <v>6</v>
          </cell>
          <cell r="U2528" t="str">
            <v>N.A.</v>
          </cell>
        </row>
        <row r="2529">
          <cell r="A2529">
            <v>894</v>
          </cell>
          <cell r="B2529" t="str">
            <v>Técnico</v>
          </cell>
          <cell r="C2529" t="str">
            <v>Técnico Operativo</v>
          </cell>
          <cell r="D2529" t="str">
            <v>314</v>
          </cell>
          <cell r="E2529" t="str">
            <v>04</v>
          </cell>
          <cell r="F2529">
            <v>0</v>
          </cell>
          <cell r="G2529" t="str">
            <v>Sí</v>
          </cell>
          <cell r="H2529" t="str">
            <v>Rec. Prop.</v>
          </cell>
          <cell r="I2529" t="str">
            <v>Temp.</v>
          </cell>
          <cell r="J2529" t="str">
            <v>Temporal</v>
          </cell>
          <cell r="K2529">
            <v>1012369588</v>
          </cell>
          <cell r="L2529" t="str">
            <v>BASTIDAS LIS BIBIANA ANDREA</v>
          </cell>
          <cell r="M2529"/>
          <cell r="N2529">
            <v>1012369588</v>
          </cell>
          <cell r="O2529" t="str">
            <v>BASTIDAS LIS BIBIANA ANDREA</v>
          </cell>
          <cell r="P2529" t="str">
            <v>Titular - P. Temporal</v>
          </cell>
          <cell r="Q2529" t="str">
            <v>Ocupado</v>
          </cell>
          <cell r="R2529" t="str">
            <v>COLEGIO MANUELITA SAENZ (IED)</v>
          </cell>
          <cell r="S2529" t="str">
            <v>Instit.</v>
          </cell>
          <cell r="T2529">
            <v>4</v>
          </cell>
          <cell r="U2529" t="str">
            <v>N.A.</v>
          </cell>
        </row>
        <row r="2530">
          <cell r="A2530">
            <v>895</v>
          </cell>
          <cell r="B2530" t="str">
            <v>Técnico</v>
          </cell>
          <cell r="C2530" t="str">
            <v>Técnico Operativo</v>
          </cell>
          <cell r="D2530" t="str">
            <v>314</v>
          </cell>
          <cell r="E2530" t="str">
            <v>04</v>
          </cell>
          <cell r="F2530">
            <v>0</v>
          </cell>
          <cell r="G2530" t="str">
            <v>Sí</v>
          </cell>
          <cell r="H2530" t="str">
            <v>Rec. Prop.</v>
          </cell>
          <cell r="I2530" t="str">
            <v>Temp.</v>
          </cell>
          <cell r="J2530" t="str">
            <v>Temporal</v>
          </cell>
          <cell r="K2530">
            <v>1033712777</v>
          </cell>
          <cell r="L2530" t="str">
            <v>LINARES IBAÑEZ ANGIE JULIETH</v>
          </cell>
          <cell r="M2530"/>
          <cell r="N2530">
            <v>1033712777</v>
          </cell>
          <cell r="O2530" t="str">
            <v>LINARES IBAÑEZ ANGIE JULIETH</v>
          </cell>
          <cell r="P2530" t="str">
            <v>Titular - P. Temporal</v>
          </cell>
          <cell r="Q2530" t="str">
            <v>Ocupado</v>
          </cell>
          <cell r="R2530" t="str">
            <v>COLEGIO MANUELITA SAENZ (IED)</v>
          </cell>
          <cell r="S2530" t="str">
            <v>Instit.</v>
          </cell>
          <cell r="T2530">
            <v>4</v>
          </cell>
          <cell r="U2530" t="str">
            <v>N.A.</v>
          </cell>
        </row>
        <row r="2531">
          <cell r="A2531">
            <v>908</v>
          </cell>
          <cell r="B2531" t="str">
            <v>Técnico</v>
          </cell>
          <cell r="C2531" t="str">
            <v>Técnico Operativo</v>
          </cell>
          <cell r="D2531" t="str">
            <v>314</v>
          </cell>
          <cell r="E2531" t="str">
            <v>04</v>
          </cell>
          <cell r="F2531">
            <v>0</v>
          </cell>
          <cell r="G2531" t="str">
            <v>Sí</v>
          </cell>
          <cell r="H2531" t="str">
            <v>Rec. Prop.</v>
          </cell>
          <cell r="I2531" t="str">
            <v>Temp.</v>
          </cell>
          <cell r="J2531" t="str">
            <v>Temporal</v>
          </cell>
          <cell r="K2531">
            <v>1024522752</v>
          </cell>
          <cell r="L2531" t="str">
            <v>CUBILLOS ORTEGON JEMMY CONSTANZA</v>
          </cell>
          <cell r="M2531"/>
          <cell r="N2531">
            <v>1024522752</v>
          </cell>
          <cell r="O2531" t="str">
            <v>CUBILLOS ORTEGON JEMMY CONSTANZA</v>
          </cell>
          <cell r="P2531" t="str">
            <v>Titular - P. Temporal</v>
          </cell>
          <cell r="Q2531" t="str">
            <v>Ocupado</v>
          </cell>
          <cell r="R2531" t="str">
            <v>COLEGIO TECNICO TOMAS RUEDA VARGAS (IED)</v>
          </cell>
          <cell r="S2531" t="str">
            <v>Instit.</v>
          </cell>
          <cell r="T2531">
            <v>4</v>
          </cell>
          <cell r="U2531" t="str">
            <v>N.A.</v>
          </cell>
        </row>
        <row r="2532">
          <cell r="A2532">
            <v>923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  <cell r="F2532">
            <v>0</v>
          </cell>
          <cell r="G2532" t="str">
            <v>Sí</v>
          </cell>
          <cell r="H2532" t="str">
            <v>Rec. Prop.</v>
          </cell>
          <cell r="I2532" t="str">
            <v>Temp.</v>
          </cell>
          <cell r="J2532" t="str">
            <v>Temporal</v>
          </cell>
          <cell r="K2532">
            <v>52971819</v>
          </cell>
          <cell r="L2532" t="str">
            <v>ANGEL CORREDOR MARIA CATALINA</v>
          </cell>
          <cell r="M2532"/>
          <cell r="N2532">
            <v>52971819</v>
          </cell>
          <cell r="O2532" t="str">
            <v>ANGEL CORREDOR MARIA CATALINA</v>
          </cell>
          <cell r="P2532" t="str">
            <v>Titular - P. Temporal</v>
          </cell>
          <cell r="Q2532" t="str">
            <v>Ocupado</v>
          </cell>
          <cell r="R2532" t="str">
            <v>COLEGIO JOSE FELIX RESTREPO (IED)</v>
          </cell>
          <cell r="S2532" t="str">
            <v>Instit.</v>
          </cell>
          <cell r="T2532">
            <v>4</v>
          </cell>
          <cell r="U2532" t="str">
            <v>N.A.</v>
          </cell>
        </row>
        <row r="2533">
          <cell r="A2533">
            <v>1006</v>
          </cell>
          <cell r="B2533" t="str">
            <v>Técnico</v>
          </cell>
          <cell r="C2533" t="str">
            <v>Técnico Operativo</v>
          </cell>
          <cell r="D2533" t="str">
            <v>314</v>
          </cell>
          <cell r="E2533" t="str">
            <v>04</v>
          </cell>
          <cell r="F2533">
            <v>0</v>
          </cell>
          <cell r="G2533" t="str">
            <v>Sí</v>
          </cell>
          <cell r="H2533" t="str">
            <v>Rec. Prop.</v>
          </cell>
          <cell r="I2533" t="str">
            <v>Temp.</v>
          </cell>
          <cell r="J2533" t="str">
            <v>Temporal</v>
          </cell>
          <cell r="K2533">
            <v>51990190</v>
          </cell>
          <cell r="L2533" t="str">
            <v>GUESGUAN ROA LUZ YANIRA</v>
          </cell>
          <cell r="M2533"/>
          <cell r="N2533">
            <v>51990190</v>
          </cell>
          <cell r="O2533" t="str">
            <v>GUESGUAN ROA LUZ YANIRA</v>
          </cell>
          <cell r="P2533" t="str">
            <v>Titular - P. Temporal</v>
          </cell>
          <cell r="Q2533" t="str">
            <v>Ocupado</v>
          </cell>
          <cell r="R2533" t="str">
            <v>COLEGIO NUEVO SAN ANDRES DE LOS ALTOS (IED)</v>
          </cell>
          <cell r="S2533" t="str">
            <v>Instit.</v>
          </cell>
          <cell r="T2533">
            <v>5</v>
          </cell>
          <cell r="U2533" t="str">
            <v>N.A.</v>
          </cell>
        </row>
        <row r="2534">
          <cell r="A2534">
            <v>1017</v>
          </cell>
          <cell r="B2534" t="str">
            <v>Técnico</v>
          </cell>
          <cell r="C2534" t="str">
            <v>Técnico Operativo</v>
          </cell>
          <cell r="D2534" t="str">
            <v>314</v>
          </cell>
          <cell r="E2534" t="str">
            <v>04</v>
          </cell>
          <cell r="F2534">
            <v>0</v>
          </cell>
          <cell r="G2534" t="str">
            <v>Sí</v>
          </cell>
          <cell r="H2534" t="str">
            <v>Rec. Prop.</v>
          </cell>
          <cell r="I2534" t="str">
            <v>Temp.</v>
          </cell>
          <cell r="J2534" t="str">
            <v>Temporal</v>
          </cell>
          <cell r="K2534">
            <v>53155373</v>
          </cell>
          <cell r="L2534" t="str">
            <v>BARRERA MOLINA LEIDY JOHANNA</v>
          </cell>
          <cell r="M2534"/>
          <cell r="N2534">
            <v>53155373</v>
          </cell>
          <cell r="O2534" t="str">
            <v>BARRERA MOLINA LEIDY JOHANNA</v>
          </cell>
          <cell r="P2534" t="str">
            <v>Titular - P. Temporal</v>
          </cell>
          <cell r="Q2534" t="str">
            <v>Ocupado</v>
          </cell>
          <cell r="R2534" t="str">
            <v>COLEGIO USMINIA (IED)</v>
          </cell>
          <cell r="S2534" t="str">
            <v>Instit.</v>
          </cell>
          <cell r="T2534">
            <v>5</v>
          </cell>
          <cell r="U2534" t="str">
            <v>N.A.</v>
          </cell>
        </row>
        <row r="2535">
          <cell r="A2535">
            <v>1030</v>
          </cell>
          <cell r="B2535" t="str">
            <v>Técnico</v>
          </cell>
          <cell r="C2535" t="str">
            <v>Técnico Operativo</v>
          </cell>
          <cell r="D2535" t="str">
            <v>314</v>
          </cell>
          <cell r="E2535" t="str">
            <v>04</v>
          </cell>
          <cell r="F2535">
            <v>0</v>
          </cell>
          <cell r="G2535" t="str">
            <v>Sí</v>
          </cell>
          <cell r="H2535" t="str">
            <v>Rec. Prop.</v>
          </cell>
          <cell r="I2535" t="str">
            <v>Temp.</v>
          </cell>
          <cell r="J2535" t="str">
            <v>Temporal</v>
          </cell>
          <cell r="K2535">
            <v>52832348</v>
          </cell>
          <cell r="L2535" t="str">
            <v>CAMARGO VARGAS ANGELA MARCELA</v>
          </cell>
          <cell r="M2535"/>
          <cell r="N2535">
            <v>52832348</v>
          </cell>
          <cell r="O2535" t="str">
            <v>CAMARGO VARGAS ANGELA MARCELA</v>
          </cell>
          <cell r="P2535" t="str">
            <v>Titular - P. Temporal</v>
          </cell>
          <cell r="Q2535" t="str">
            <v>Ocupado</v>
          </cell>
          <cell r="R2535" t="str">
            <v>COLEGIO OFELIA URIBE DE ACOSTA (IED)</v>
          </cell>
          <cell r="S2535" t="str">
            <v>Instit.</v>
          </cell>
          <cell r="T2535">
            <v>5</v>
          </cell>
          <cell r="U2535" t="str">
            <v>N.A.</v>
          </cell>
        </row>
        <row r="2536">
          <cell r="A2536">
            <v>1060</v>
          </cell>
          <cell r="B2536" t="str">
            <v>Técnico</v>
          </cell>
          <cell r="C2536" t="str">
            <v>Técnico Operativo</v>
          </cell>
          <cell r="D2536" t="str">
            <v>314</v>
          </cell>
          <cell r="E2536" t="str">
            <v>04</v>
          </cell>
          <cell r="F2536">
            <v>0</v>
          </cell>
          <cell r="G2536" t="str">
            <v>Sí</v>
          </cell>
          <cell r="H2536" t="str">
            <v>Rec. Prop.</v>
          </cell>
          <cell r="I2536" t="str">
            <v>Temp.</v>
          </cell>
          <cell r="J2536" t="str">
            <v>Temporal</v>
          </cell>
          <cell r="K2536">
            <v>51986785</v>
          </cell>
          <cell r="L2536" t="str">
            <v>DIAZ FAJARDO ADRIANA MATILDE</v>
          </cell>
          <cell r="M2536"/>
          <cell r="N2536">
            <v>51986785</v>
          </cell>
          <cell r="O2536" t="str">
            <v>DIAZ FAJARDO ADRIANA MATILDE</v>
          </cell>
          <cell r="P2536" t="str">
            <v>Titular - P. Temporal</v>
          </cell>
          <cell r="Q2536" t="str">
            <v>Ocupado</v>
          </cell>
          <cell r="R2536" t="str">
            <v>COLEGIO FERNANDO GONZALEZ OCHOA (IED)</v>
          </cell>
          <cell r="S2536" t="str">
            <v>Instit.</v>
          </cell>
          <cell r="T2536">
            <v>5</v>
          </cell>
          <cell r="U2536" t="str">
            <v>N.A.</v>
          </cell>
        </row>
        <row r="2537">
          <cell r="A2537">
            <v>1071</v>
          </cell>
          <cell r="B2537" t="str">
            <v>Técnico</v>
          </cell>
          <cell r="C2537" t="str">
            <v>Técnico Operativo</v>
          </cell>
          <cell r="D2537" t="str">
            <v>314</v>
          </cell>
          <cell r="E2537" t="str">
            <v>04</v>
          </cell>
          <cell r="F2537">
            <v>0</v>
          </cell>
          <cell r="G2537" t="str">
            <v>Sí</v>
          </cell>
          <cell r="H2537" t="str">
            <v>Rec. Prop.</v>
          </cell>
          <cell r="I2537" t="str">
            <v>Temp.</v>
          </cell>
          <cell r="J2537" t="str">
            <v>Temporal</v>
          </cell>
          <cell r="K2537"/>
          <cell r="L2537"/>
          <cell r="M2537"/>
          <cell r="N2537"/>
          <cell r="O2537"/>
          <cell r="P2537"/>
          <cell r="Q2537" t="str">
            <v>Vacante Definitiva</v>
          </cell>
          <cell r="R2537" t="str">
            <v>COLEGIO EDUARDO UMAÑA MENDOZA (IED)</v>
          </cell>
          <cell r="S2537" t="str">
            <v>Instit.</v>
          </cell>
          <cell r="T2537">
            <v>5</v>
          </cell>
          <cell r="U2537" t="str">
            <v>N.A.</v>
          </cell>
        </row>
        <row r="2538">
          <cell r="A2538">
            <v>1078</v>
          </cell>
          <cell r="B2538" t="str">
            <v>Técnico</v>
          </cell>
          <cell r="C2538" t="str">
            <v>Técnico Operativo</v>
          </cell>
          <cell r="D2538" t="str">
            <v>314</v>
          </cell>
          <cell r="E2538" t="str">
            <v>04</v>
          </cell>
          <cell r="F2538">
            <v>0</v>
          </cell>
          <cell r="G2538" t="str">
            <v>Sí</v>
          </cell>
          <cell r="H2538" t="str">
            <v>Rec. Prop.</v>
          </cell>
          <cell r="I2538" t="str">
            <v>Temp.</v>
          </cell>
          <cell r="J2538" t="str">
            <v>Temporal</v>
          </cell>
          <cell r="K2538">
            <v>53021242</v>
          </cell>
          <cell r="L2538" t="str">
            <v>ESPITIA ARIAS CIELO VIVIANA</v>
          </cell>
          <cell r="M2538"/>
          <cell r="N2538">
            <v>53021242</v>
          </cell>
          <cell r="O2538" t="str">
            <v>ESPITIA ARIAS CIELO VIVIANA</v>
          </cell>
          <cell r="P2538" t="str">
            <v>Titular - P. Temporal</v>
          </cell>
          <cell r="Q2538" t="str">
            <v>Ocupado</v>
          </cell>
          <cell r="R2538" t="str">
            <v>COLEGIO PAULO FREIRE (IED)</v>
          </cell>
          <cell r="S2538" t="str">
            <v>Instit.</v>
          </cell>
          <cell r="T2538">
            <v>5</v>
          </cell>
          <cell r="U2538" t="str">
            <v>N.A.</v>
          </cell>
        </row>
        <row r="2539">
          <cell r="A2539">
            <v>1112</v>
          </cell>
          <cell r="B2539" t="str">
            <v>Técnico</v>
          </cell>
          <cell r="C2539" t="str">
            <v>Técnico Operativo</v>
          </cell>
          <cell r="D2539" t="str">
            <v>314</v>
          </cell>
          <cell r="E2539" t="str">
            <v>04</v>
          </cell>
          <cell r="F2539">
            <v>0</v>
          </cell>
          <cell r="G2539" t="str">
            <v>Sí</v>
          </cell>
          <cell r="H2539" t="str">
            <v>Rec. Prop.</v>
          </cell>
          <cell r="I2539" t="str">
            <v>Temp.</v>
          </cell>
          <cell r="J2539" t="str">
            <v>Temporal</v>
          </cell>
          <cell r="K2539">
            <v>53168293</v>
          </cell>
          <cell r="L2539" t="str">
            <v>TORRES GONZALEZ CARMEN ROSA</v>
          </cell>
          <cell r="M2539"/>
          <cell r="N2539">
            <v>53168293</v>
          </cell>
          <cell r="O2539" t="str">
            <v>TORRES GONZALEZ CARMEN ROSA</v>
          </cell>
          <cell r="P2539" t="str">
            <v>Titular - P. Temporal</v>
          </cell>
          <cell r="Q2539" t="str">
            <v>Ocupado</v>
          </cell>
          <cell r="R2539" t="str">
            <v>COLEGIO GABRIEL GARCIA MARQUEZ (IED)</v>
          </cell>
          <cell r="S2539" t="str">
            <v>Instit.</v>
          </cell>
          <cell r="T2539">
            <v>5</v>
          </cell>
          <cell r="U2539" t="str">
            <v>N.A.</v>
          </cell>
        </row>
        <row r="2540">
          <cell r="A2540">
            <v>1165</v>
          </cell>
          <cell r="B2540" t="str">
            <v>Técnico</v>
          </cell>
          <cell r="C2540" t="str">
            <v>Técnico Operativo</v>
          </cell>
          <cell r="D2540" t="str">
            <v>314</v>
          </cell>
          <cell r="E2540" t="str">
            <v>04</v>
          </cell>
          <cell r="F2540">
            <v>0</v>
          </cell>
          <cell r="G2540" t="str">
            <v>Sí</v>
          </cell>
          <cell r="H2540" t="str">
            <v>Rec. Prop.</v>
          </cell>
          <cell r="I2540" t="str">
            <v>Temp.</v>
          </cell>
          <cell r="J2540" t="str">
            <v>Temporal</v>
          </cell>
          <cell r="K2540">
            <v>1022936591</v>
          </cell>
          <cell r="L2540" t="str">
            <v>MANRIQUE LOPEZ DEISSY CAROLINA</v>
          </cell>
          <cell r="M2540"/>
          <cell r="N2540">
            <v>1022936591</v>
          </cell>
          <cell r="O2540" t="str">
            <v>MANRIQUE LOPEZ DEISSY CAROLINA</v>
          </cell>
          <cell r="P2540" t="str">
            <v>Titular - P. Temporal</v>
          </cell>
          <cell r="Q2540" t="str">
            <v>Ocupado</v>
          </cell>
          <cell r="R2540" t="str">
            <v>COLEGIO VENECIA (IED)</v>
          </cell>
          <cell r="S2540" t="str">
            <v>Instit.</v>
          </cell>
          <cell r="T2540">
            <v>6</v>
          </cell>
          <cell r="U2540" t="str">
            <v>N.A.</v>
          </cell>
        </row>
        <row r="2541">
          <cell r="A2541">
            <v>1166</v>
          </cell>
          <cell r="B2541" t="str">
            <v>Técnico</v>
          </cell>
          <cell r="C2541" t="str">
            <v>Técnico Operativo</v>
          </cell>
          <cell r="D2541" t="str">
            <v>314</v>
          </cell>
          <cell r="E2541" t="str">
            <v>04</v>
          </cell>
          <cell r="F2541">
            <v>0</v>
          </cell>
          <cell r="G2541" t="str">
            <v>Sí</v>
          </cell>
          <cell r="H2541" t="str">
            <v>Rec. Prop.</v>
          </cell>
          <cell r="I2541" t="str">
            <v>Temp.</v>
          </cell>
          <cell r="J2541" t="str">
            <v>Temporal</v>
          </cell>
          <cell r="K2541">
            <v>1033685385</v>
          </cell>
          <cell r="L2541" t="str">
            <v>PARRA GUTIERREZ GINA PAOLA</v>
          </cell>
          <cell r="M2541"/>
          <cell r="N2541">
            <v>1033685385</v>
          </cell>
          <cell r="O2541" t="str">
            <v>PARRA GUTIERREZ GINA PAOLA</v>
          </cell>
          <cell r="P2541" t="str">
            <v>Titular - P. Temporal</v>
          </cell>
          <cell r="Q2541" t="str">
            <v>Ocupado</v>
          </cell>
          <cell r="R2541" t="str">
            <v>COLEGIO VENECIA (IED)</v>
          </cell>
          <cell r="S2541" t="str">
            <v>Instit.</v>
          </cell>
          <cell r="T2541">
            <v>6</v>
          </cell>
          <cell r="U2541" t="str">
            <v>N.A.</v>
          </cell>
        </row>
        <row r="2542">
          <cell r="A2542">
            <v>1177</v>
          </cell>
          <cell r="B2542" t="str">
            <v>Técnico</v>
          </cell>
          <cell r="C2542" t="str">
            <v>Técnico Operativo</v>
          </cell>
          <cell r="D2542" t="str">
            <v>314</v>
          </cell>
          <cell r="E2542" t="str">
            <v>04</v>
          </cell>
          <cell r="F2542">
            <v>0</v>
          </cell>
          <cell r="G2542" t="str">
            <v>Sí</v>
          </cell>
          <cell r="H2542" t="str">
            <v>Rec. Prop.</v>
          </cell>
          <cell r="I2542" t="str">
            <v>Temp.</v>
          </cell>
          <cell r="J2542" t="str">
            <v>Temporal</v>
          </cell>
          <cell r="K2542">
            <v>35820604</v>
          </cell>
          <cell r="L2542" t="str">
            <v>KURY COPETE HANELIS</v>
          </cell>
          <cell r="M2542"/>
          <cell r="N2542">
            <v>35820604</v>
          </cell>
          <cell r="O2542" t="str">
            <v>KURY COPETE HANELIS</v>
          </cell>
          <cell r="P2542" t="str">
            <v>Titular - P. Temporal</v>
          </cell>
          <cell r="Q2542" t="str">
            <v>Ocupado</v>
          </cell>
          <cell r="R2542" t="str">
            <v>COLEGIO INSTITUTO TECNICO INDUSTRIAL PILOTO (IED)</v>
          </cell>
          <cell r="S2542" t="str">
            <v>Instit.</v>
          </cell>
          <cell r="T2542">
            <v>6</v>
          </cell>
          <cell r="U2542" t="str">
            <v>N.A.</v>
          </cell>
        </row>
        <row r="2543">
          <cell r="A2543">
            <v>1188</v>
          </cell>
          <cell r="B2543" t="str">
            <v>Técnico</v>
          </cell>
          <cell r="C2543" t="str">
            <v>Técnico Operativo</v>
          </cell>
          <cell r="D2543" t="str">
            <v>314</v>
          </cell>
          <cell r="E2543" t="str">
            <v>04</v>
          </cell>
          <cell r="F2543">
            <v>0</v>
          </cell>
          <cell r="G2543" t="str">
            <v>Sí</v>
          </cell>
          <cell r="H2543" t="str">
            <v>Rec. Prop.</v>
          </cell>
          <cell r="I2543" t="str">
            <v>Temp.</v>
          </cell>
          <cell r="J2543" t="str">
            <v>Temporal</v>
          </cell>
          <cell r="K2543">
            <v>52535858</v>
          </cell>
          <cell r="L2543" t="str">
            <v>BARBOSA GAONA DORIS YANETH</v>
          </cell>
          <cell r="M2543"/>
          <cell r="N2543">
            <v>52535858</v>
          </cell>
          <cell r="O2543" t="str">
            <v>BARBOSA GAONA DORIS YANETH</v>
          </cell>
          <cell r="P2543" t="str">
            <v>Titular - P. Temporal</v>
          </cell>
          <cell r="Q2543" t="str">
            <v>Ocupado</v>
          </cell>
          <cell r="R2543" t="str">
            <v>COLEGIO RAFAEL URIBE URIBE (IED)</v>
          </cell>
          <cell r="S2543" t="str">
            <v>Instit.</v>
          </cell>
          <cell r="T2543">
            <v>19</v>
          </cell>
          <cell r="U2543" t="str">
            <v>N.A.</v>
          </cell>
        </row>
        <row r="2544">
          <cell r="A2544">
            <v>1190</v>
          </cell>
          <cell r="B2544" t="str">
            <v>Técnico</v>
          </cell>
          <cell r="C2544" t="str">
            <v>Técnico Operativo</v>
          </cell>
          <cell r="D2544" t="str">
            <v>314</v>
          </cell>
          <cell r="E2544" t="str">
            <v>04</v>
          </cell>
          <cell r="F2544">
            <v>0</v>
          </cell>
          <cell r="G2544" t="str">
            <v>Sí</v>
          </cell>
          <cell r="H2544" t="str">
            <v>Rec. Prop.</v>
          </cell>
          <cell r="I2544" t="str">
            <v>Temp.</v>
          </cell>
          <cell r="J2544" t="str">
            <v>Temporal</v>
          </cell>
          <cell r="K2544">
            <v>52749849</v>
          </cell>
          <cell r="L2544" t="str">
            <v>GALVIS CONDE SANDRA YAMILE</v>
          </cell>
          <cell r="M2544"/>
          <cell r="N2544">
            <v>52749849</v>
          </cell>
          <cell r="O2544" t="str">
            <v>GALVIS CONDE SANDRA YAMILE</v>
          </cell>
          <cell r="P2544" t="str">
            <v>Titular - P. Temporal</v>
          </cell>
          <cell r="Q2544" t="str">
            <v>Ocupado</v>
          </cell>
          <cell r="R2544" t="str">
            <v>COLEGIO RAFAEL URIBE URIBE (IED)</v>
          </cell>
          <cell r="S2544" t="str">
            <v>Instit.</v>
          </cell>
          <cell r="T2544">
            <v>6</v>
          </cell>
          <cell r="U2544" t="str">
            <v>N.A.</v>
          </cell>
        </row>
        <row r="2545">
          <cell r="A2545">
            <v>1227</v>
          </cell>
          <cell r="B2545" t="str">
            <v>Técnico</v>
          </cell>
          <cell r="C2545" t="str">
            <v>Técnico Operativo</v>
          </cell>
          <cell r="D2545" t="str">
            <v>314</v>
          </cell>
          <cell r="E2545" t="str">
            <v>04</v>
          </cell>
          <cell r="F2545">
            <v>0</v>
          </cell>
          <cell r="G2545" t="str">
            <v>Sí</v>
          </cell>
          <cell r="H2545" t="str">
            <v>Rec. Prop.</v>
          </cell>
          <cell r="I2545" t="str">
            <v>Temp.</v>
          </cell>
          <cell r="J2545" t="str">
            <v>Temporal</v>
          </cell>
          <cell r="K2545">
            <v>51726787</v>
          </cell>
          <cell r="L2545" t="str">
            <v>HUERTAS CAICEDO LUZ DARY</v>
          </cell>
          <cell r="M2545"/>
          <cell r="N2545">
            <v>51726787</v>
          </cell>
          <cell r="O2545" t="str">
            <v>HUERTAS CAICEDO LUZ DARY</v>
          </cell>
          <cell r="P2545" t="str">
            <v>Titular - P. Temporal</v>
          </cell>
          <cell r="Q2545" t="str">
            <v>Ocupado</v>
          </cell>
          <cell r="R2545" t="str">
            <v>COLEGIO BERNARDO JARAMILLO (IED)</v>
          </cell>
          <cell r="S2545" t="str">
            <v>Instit.</v>
          </cell>
          <cell r="T2545">
            <v>6</v>
          </cell>
          <cell r="U2545" t="str">
            <v>N.A.</v>
          </cell>
        </row>
        <row r="2546">
          <cell r="A2546">
            <v>1282</v>
          </cell>
          <cell r="B2546" t="str">
            <v>Técnico</v>
          </cell>
          <cell r="C2546" t="str">
            <v>Técnico Operativo</v>
          </cell>
          <cell r="D2546" t="str">
            <v>314</v>
          </cell>
          <cell r="E2546" t="str">
            <v>04</v>
          </cell>
          <cell r="F2546">
            <v>0</v>
          </cell>
          <cell r="G2546" t="str">
            <v>Sí</v>
          </cell>
          <cell r="H2546" t="str">
            <v>Rec. Prop.</v>
          </cell>
          <cell r="I2546" t="str">
            <v>Temp.</v>
          </cell>
          <cell r="J2546" t="str">
            <v>Temporal</v>
          </cell>
          <cell r="K2546">
            <v>52190176</v>
          </cell>
          <cell r="L2546" t="str">
            <v>PRIETO QUIÑONEZ BIBIANA MARCELA</v>
          </cell>
          <cell r="M2546"/>
          <cell r="N2546">
            <v>52190176</v>
          </cell>
          <cell r="O2546" t="str">
            <v>PRIETO QUIÑONEZ BIBIANA MARCELA</v>
          </cell>
          <cell r="P2546" t="str">
            <v>Titular - P. Temporal</v>
          </cell>
          <cell r="Q2546" t="str">
            <v>Ocupado</v>
          </cell>
          <cell r="R2546" t="str">
            <v>COLEGIO CEDID SAN PABLO (IED)</v>
          </cell>
          <cell r="S2546" t="str">
            <v>Instit.</v>
          </cell>
          <cell r="T2546">
            <v>7</v>
          </cell>
          <cell r="U2546" t="str">
            <v>N.A.</v>
          </cell>
        </row>
        <row r="2547">
          <cell r="A2547">
            <v>1283</v>
          </cell>
          <cell r="B2547" t="str">
            <v>Técnico</v>
          </cell>
          <cell r="C2547" t="str">
            <v>Técnico Operativo</v>
          </cell>
          <cell r="D2547" t="str">
            <v>314</v>
          </cell>
          <cell r="E2547" t="str">
            <v>04</v>
          </cell>
          <cell r="F2547">
            <v>0</v>
          </cell>
          <cell r="G2547" t="str">
            <v>Sí</v>
          </cell>
          <cell r="H2547" t="str">
            <v>Rec. Prop.</v>
          </cell>
          <cell r="I2547" t="str">
            <v>Temp.</v>
          </cell>
          <cell r="J2547" t="str">
            <v>Temporal</v>
          </cell>
          <cell r="K2547">
            <v>1012360285</v>
          </cell>
          <cell r="L2547" t="str">
            <v>MONROY MONROY ROSA HELENA</v>
          </cell>
          <cell r="M2547"/>
          <cell r="N2547">
            <v>1012360285</v>
          </cell>
          <cell r="O2547" t="str">
            <v>MONROY MONROY ROSA HELENA</v>
          </cell>
          <cell r="P2547" t="str">
            <v>Titular - P. Temporal</v>
          </cell>
          <cell r="Q2547" t="str">
            <v>Ocupado</v>
          </cell>
          <cell r="R2547" t="str">
            <v>COLEGIO SAN JOSE (IED)</v>
          </cell>
          <cell r="S2547" t="str">
            <v>Instit.</v>
          </cell>
          <cell r="T2547">
            <v>8</v>
          </cell>
          <cell r="U2547" t="str">
            <v>N.A.</v>
          </cell>
        </row>
        <row r="2548">
          <cell r="A2548">
            <v>1294</v>
          </cell>
          <cell r="B2548" t="str">
            <v>Técnico</v>
          </cell>
          <cell r="C2548" t="str">
            <v>Técnico Operativo</v>
          </cell>
          <cell r="D2548" t="str">
            <v>314</v>
          </cell>
          <cell r="E2548" t="str">
            <v>04</v>
          </cell>
          <cell r="F2548">
            <v>0</v>
          </cell>
          <cell r="G2548" t="str">
            <v>Sí</v>
          </cell>
          <cell r="H2548" t="str">
            <v>Rec. Prop.</v>
          </cell>
          <cell r="I2548" t="str">
            <v>Temp.</v>
          </cell>
          <cell r="J2548" t="str">
            <v>Temporal</v>
          </cell>
          <cell r="K2548">
            <v>52873112</v>
          </cell>
          <cell r="L2548" t="str">
            <v>QUINTERO TEQUIA ROSALBA</v>
          </cell>
          <cell r="M2548"/>
          <cell r="N2548">
            <v>52873112</v>
          </cell>
          <cell r="O2548" t="str">
            <v>QUINTERO TEQUIA ROSALBA</v>
          </cell>
          <cell r="P2548" t="str">
            <v>Titular - P. Temporal</v>
          </cell>
          <cell r="Q2548" t="str">
            <v>Ocupado</v>
          </cell>
          <cell r="R2548" t="str">
            <v>COLEGIO NUEVO CHILE (IED)</v>
          </cell>
          <cell r="S2548" t="str">
            <v>Instit.</v>
          </cell>
          <cell r="T2548">
            <v>7</v>
          </cell>
          <cell r="U2548" t="str">
            <v>N.A.</v>
          </cell>
        </row>
        <row r="2549">
          <cell r="A2549">
            <v>1306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  <cell r="F2549">
            <v>0</v>
          </cell>
          <cell r="G2549" t="str">
            <v>Sí</v>
          </cell>
          <cell r="H2549" t="str">
            <v>Rec. Prop.</v>
          </cell>
          <cell r="I2549" t="str">
            <v>Temp.</v>
          </cell>
          <cell r="J2549" t="str">
            <v>Temporal</v>
          </cell>
          <cell r="K2549">
            <v>28799421</v>
          </cell>
          <cell r="L2549" t="str">
            <v>RONDON CALDERON LEIDY YURANI</v>
          </cell>
          <cell r="M2549"/>
          <cell r="N2549">
            <v>28799421</v>
          </cell>
          <cell r="O2549" t="str">
            <v>RONDON CALDERON LEIDY YURANI</v>
          </cell>
          <cell r="P2549" t="str">
            <v>Titular - P. Temporal</v>
          </cell>
          <cell r="Q2549" t="str">
            <v>Ocupado</v>
          </cell>
          <cell r="R2549" t="str">
            <v>COLEGIO BRASILIA - BOSA (IED)</v>
          </cell>
          <cell r="S2549" t="str">
            <v>Instit.</v>
          </cell>
          <cell r="T2549">
            <v>7</v>
          </cell>
          <cell r="U2549" t="str">
            <v>N.A.</v>
          </cell>
        </row>
        <row r="2550">
          <cell r="A2550">
            <v>1307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04</v>
          </cell>
          <cell r="F2550">
            <v>0</v>
          </cell>
          <cell r="G2550" t="str">
            <v>Sí</v>
          </cell>
          <cell r="H2550" t="str">
            <v>Rec. Prop.</v>
          </cell>
          <cell r="I2550" t="str">
            <v>Temp.</v>
          </cell>
          <cell r="J2550" t="str">
            <v>Temporal</v>
          </cell>
          <cell r="K2550"/>
          <cell r="L2550"/>
          <cell r="M2550"/>
          <cell r="N2550"/>
          <cell r="O2550"/>
          <cell r="P2550"/>
          <cell r="Q2550" t="str">
            <v>Vacante Definitiva</v>
          </cell>
          <cell r="R2550" t="str">
            <v>COLEGIO BRASILIA - BOSA (IED)</v>
          </cell>
          <cell r="S2550" t="str">
            <v>Instit.</v>
          </cell>
          <cell r="T2550">
            <v>7</v>
          </cell>
          <cell r="U2550" t="str">
            <v>N.A.</v>
          </cell>
        </row>
        <row r="2551">
          <cell r="A2551">
            <v>1330</v>
          </cell>
          <cell r="B2551" t="str">
            <v>Técnico</v>
          </cell>
          <cell r="C2551" t="str">
            <v>Técnico Operativo</v>
          </cell>
          <cell r="D2551" t="str">
            <v>314</v>
          </cell>
          <cell r="E2551" t="str">
            <v>04</v>
          </cell>
          <cell r="F2551">
            <v>0</v>
          </cell>
          <cell r="G2551" t="str">
            <v>Sí</v>
          </cell>
          <cell r="H2551" t="str">
            <v>Rec. Prop.</v>
          </cell>
          <cell r="I2551" t="str">
            <v>Temp.</v>
          </cell>
          <cell r="J2551" t="str">
            <v>Temporal</v>
          </cell>
          <cell r="K2551">
            <v>1026253458</v>
          </cell>
          <cell r="L2551" t="str">
            <v>VARGAS DIAZ DIANA PATRICIA</v>
          </cell>
          <cell r="M2551"/>
          <cell r="N2551">
            <v>1026253458</v>
          </cell>
          <cell r="O2551" t="str">
            <v>VARGAS DIAZ DIANA PATRICIA</v>
          </cell>
          <cell r="P2551" t="str">
            <v>Titular - P. Temporal</v>
          </cell>
          <cell r="Q2551" t="str">
            <v>Ocupado</v>
          </cell>
          <cell r="R2551" t="str">
            <v>COLEGIO LLANO ORIENTAL (IED)</v>
          </cell>
          <cell r="S2551" t="str">
            <v>Instit.</v>
          </cell>
          <cell r="T2551">
            <v>7</v>
          </cell>
          <cell r="U2551" t="str">
            <v>N.A.</v>
          </cell>
        </row>
        <row r="2552">
          <cell r="A2552">
            <v>1340</v>
          </cell>
          <cell r="B2552" t="str">
            <v>Técnico</v>
          </cell>
          <cell r="C2552" t="str">
            <v>Técnico Operativo</v>
          </cell>
          <cell r="D2552" t="str">
            <v>314</v>
          </cell>
          <cell r="E2552" t="str">
            <v>04</v>
          </cell>
          <cell r="F2552">
            <v>0</v>
          </cell>
          <cell r="G2552" t="str">
            <v>Sí</v>
          </cell>
          <cell r="H2552" t="str">
            <v>Rec. Prop.</v>
          </cell>
          <cell r="I2552" t="str">
            <v>Temp.</v>
          </cell>
          <cell r="J2552" t="str">
            <v>Temporal</v>
          </cell>
          <cell r="K2552">
            <v>1030621884</v>
          </cell>
          <cell r="L2552" t="str">
            <v>SIERRA VALENCIA HAGLEN MELISSA</v>
          </cell>
          <cell r="M2552"/>
          <cell r="N2552">
            <v>1030621884</v>
          </cell>
          <cell r="O2552" t="str">
            <v>SIERRA VALENCIA HAGLEN MELISSA</v>
          </cell>
          <cell r="P2552" t="str">
            <v>Titular - P. Temporal</v>
          </cell>
          <cell r="Q2552" t="str">
            <v>Ocupado</v>
          </cell>
          <cell r="R2552" t="str">
            <v>COLEGIO LEONARDO POSADA PEDRAZA (IED)</v>
          </cell>
          <cell r="S2552" t="str">
            <v>Instit.</v>
          </cell>
          <cell r="T2552">
            <v>7</v>
          </cell>
          <cell r="U2552" t="str">
            <v>N.A.</v>
          </cell>
        </row>
        <row r="2553">
          <cell r="A2553">
            <v>1348</v>
          </cell>
          <cell r="B2553" t="str">
            <v>Técnico</v>
          </cell>
          <cell r="C2553" t="str">
            <v>Técnico Operativo</v>
          </cell>
          <cell r="D2553" t="str">
            <v>314</v>
          </cell>
          <cell r="E2553" t="str">
            <v>04</v>
          </cell>
          <cell r="F2553">
            <v>0</v>
          </cell>
          <cell r="G2553" t="str">
            <v>Sí</v>
          </cell>
          <cell r="H2553" t="str">
            <v>Rec. Prop.</v>
          </cell>
          <cell r="I2553" t="str">
            <v>Temp.</v>
          </cell>
          <cell r="J2553" t="str">
            <v>Temporal</v>
          </cell>
          <cell r="K2553">
            <v>1031139192</v>
          </cell>
          <cell r="L2553" t="str">
            <v>SILVA TARQUINO LISETH YIRLEY</v>
          </cell>
          <cell r="M2553"/>
          <cell r="N2553">
            <v>1031139192</v>
          </cell>
          <cell r="O2553" t="str">
            <v>SILVA TARQUINO LISETH YIRLEY</v>
          </cell>
          <cell r="P2553" t="str">
            <v>Titular - P. Temporal</v>
          </cell>
          <cell r="Q2553" t="str">
            <v>Ocupado</v>
          </cell>
          <cell r="R2553" t="str">
            <v>COLEGIO ALFONSO REYES ECHANDIA (IED)</v>
          </cell>
          <cell r="S2553" t="str">
            <v>Instit.</v>
          </cell>
          <cell r="T2553">
            <v>7</v>
          </cell>
          <cell r="U2553" t="str">
            <v>N.A.</v>
          </cell>
        </row>
        <row r="2554">
          <cell r="A2554">
            <v>1356</v>
          </cell>
          <cell r="B2554" t="str">
            <v>Técnico</v>
          </cell>
          <cell r="C2554" t="str">
            <v>Técnico Operativo</v>
          </cell>
          <cell r="D2554" t="str">
            <v>314</v>
          </cell>
          <cell r="E2554" t="str">
            <v>04</v>
          </cell>
          <cell r="F2554">
            <v>0</v>
          </cell>
          <cell r="G2554" t="str">
            <v>Sí</v>
          </cell>
          <cell r="H2554" t="str">
            <v>Rec. Prop.</v>
          </cell>
          <cell r="I2554" t="str">
            <v>Temp.</v>
          </cell>
          <cell r="J2554" t="str">
            <v>Temporal</v>
          </cell>
          <cell r="K2554">
            <v>53077639</v>
          </cell>
          <cell r="L2554" t="str">
            <v>FERIA CABRERA DARELIS DEL CARMEN</v>
          </cell>
          <cell r="M2554"/>
          <cell r="N2554">
            <v>53077639</v>
          </cell>
          <cell r="O2554" t="str">
            <v>FERIA CABRERA DARELIS DEL CARMEN</v>
          </cell>
          <cell r="P2554" t="str">
            <v>Titular - P. Temporal</v>
          </cell>
          <cell r="Q2554" t="str">
            <v>Ocupado</v>
          </cell>
          <cell r="R2554" t="str">
            <v>COLEGIO ORLANDO HIGUITA ROJAS (IED)</v>
          </cell>
          <cell r="S2554" t="str">
            <v>Instit.</v>
          </cell>
          <cell r="T2554">
            <v>7</v>
          </cell>
          <cell r="U2554" t="str">
            <v>N.A.</v>
          </cell>
        </row>
        <row r="2555">
          <cell r="A2555">
            <v>1357</v>
          </cell>
          <cell r="B2555" t="str">
            <v>Técnico</v>
          </cell>
          <cell r="C2555" t="str">
            <v>Técnico Operativo</v>
          </cell>
          <cell r="D2555" t="str">
            <v>314</v>
          </cell>
          <cell r="E2555" t="str">
            <v>04</v>
          </cell>
          <cell r="F2555">
            <v>0</v>
          </cell>
          <cell r="G2555" t="str">
            <v>Sí</v>
          </cell>
          <cell r="H2555" t="str">
            <v>Rec. Prop.</v>
          </cell>
          <cell r="I2555" t="str">
            <v>Temp.</v>
          </cell>
          <cell r="J2555" t="str">
            <v>Temporal</v>
          </cell>
          <cell r="K2555">
            <v>1031151690</v>
          </cell>
          <cell r="L2555" t="str">
            <v>AGUIRRE MALDONADO IVON ALEJANDRA</v>
          </cell>
          <cell r="M2555"/>
          <cell r="N2555">
            <v>1031151690</v>
          </cell>
          <cell r="O2555" t="str">
            <v>AGUIRRE MALDONADO IVON ALEJANDRA</v>
          </cell>
          <cell r="P2555" t="str">
            <v>Titular - P. Temporal</v>
          </cell>
          <cell r="Q2555" t="str">
            <v>Ocupado</v>
          </cell>
          <cell r="R2555" t="str">
            <v>COLEGIO ORLANDO HIGUITA ROJAS (IED)</v>
          </cell>
          <cell r="S2555" t="str">
            <v>Instit.</v>
          </cell>
          <cell r="T2555">
            <v>7</v>
          </cell>
          <cell r="U2555" t="str">
            <v>N.A.</v>
          </cell>
        </row>
        <row r="2556">
          <cell r="A2556">
            <v>1397</v>
          </cell>
          <cell r="B2556" t="str">
            <v>Técnico</v>
          </cell>
          <cell r="C2556" t="str">
            <v>Técnico Operativo</v>
          </cell>
          <cell r="D2556" t="str">
            <v>314</v>
          </cell>
          <cell r="E2556" t="str">
            <v>04</v>
          </cell>
          <cell r="F2556">
            <v>0</v>
          </cell>
          <cell r="G2556" t="str">
            <v>Sí</v>
          </cell>
          <cell r="H2556" t="str">
            <v>Rec. Prop.</v>
          </cell>
          <cell r="I2556" t="str">
            <v>Temp.</v>
          </cell>
          <cell r="J2556" t="str">
            <v>Temporal</v>
          </cell>
          <cell r="K2556">
            <v>23913908</v>
          </cell>
          <cell r="L2556" t="str">
            <v>CASTRO GOMEZ LUZ AURA</v>
          </cell>
          <cell r="M2556"/>
          <cell r="N2556">
            <v>23913908</v>
          </cell>
          <cell r="O2556" t="str">
            <v>CASTRO GOMEZ LUZ AURA</v>
          </cell>
          <cell r="P2556" t="str">
            <v>Titular - P. Temporal</v>
          </cell>
          <cell r="Q2556" t="str">
            <v>Ocupado</v>
          </cell>
          <cell r="R2556" t="str">
            <v>COLEGIO CIUDADELA EDUCATIVA DE BOSA (IED)</v>
          </cell>
          <cell r="S2556" t="str">
            <v>Instit.</v>
          </cell>
          <cell r="T2556">
            <v>7</v>
          </cell>
          <cell r="U2556" t="str">
            <v>N.A.</v>
          </cell>
        </row>
        <row r="2557">
          <cell r="A2557">
            <v>1398</v>
          </cell>
          <cell r="B2557" t="str">
            <v>Técnico</v>
          </cell>
          <cell r="C2557" t="str">
            <v>Técnico Operativo</v>
          </cell>
          <cell r="D2557" t="str">
            <v>314</v>
          </cell>
          <cell r="E2557" t="str">
            <v>04</v>
          </cell>
          <cell r="F2557">
            <v>0</v>
          </cell>
          <cell r="G2557" t="str">
            <v>Sí</v>
          </cell>
          <cell r="H2557" t="str">
            <v>Rec. Prop.</v>
          </cell>
          <cell r="I2557" t="str">
            <v>Temp.</v>
          </cell>
          <cell r="J2557" t="str">
            <v>Temporal</v>
          </cell>
          <cell r="K2557">
            <v>52877261</v>
          </cell>
          <cell r="L2557" t="str">
            <v>FAJARDO RUEDAS JEIMMY ASTRID</v>
          </cell>
          <cell r="M2557"/>
          <cell r="N2557">
            <v>52877261</v>
          </cell>
          <cell r="O2557" t="str">
            <v>FAJARDO RUEDAS JEIMMY ASTRID</v>
          </cell>
          <cell r="P2557" t="str">
            <v>Titular - P. Temporal</v>
          </cell>
          <cell r="Q2557" t="str">
            <v>Ocupado</v>
          </cell>
          <cell r="R2557" t="str">
            <v>COLEGIO CIUDADELA EDUCATIVA DE BOSA (IED)</v>
          </cell>
          <cell r="S2557" t="str">
            <v>Instit.</v>
          </cell>
          <cell r="T2557">
            <v>7</v>
          </cell>
          <cell r="U2557" t="str">
            <v>N.A.</v>
          </cell>
        </row>
        <row r="2558">
          <cell r="A2558">
            <v>1411</v>
          </cell>
          <cell r="B2558" t="str">
            <v>Técnico</v>
          </cell>
          <cell r="C2558" t="str">
            <v>Técnico Operativo</v>
          </cell>
          <cell r="D2558" t="str">
            <v>314</v>
          </cell>
          <cell r="E2558" t="str">
            <v>04</v>
          </cell>
          <cell r="F2558">
            <v>0</v>
          </cell>
          <cell r="G2558" t="str">
            <v>Sí</v>
          </cell>
          <cell r="H2558" t="str">
            <v>Rec. Prop.</v>
          </cell>
          <cell r="I2558" t="str">
            <v>Temp.</v>
          </cell>
          <cell r="J2558" t="str">
            <v>Temporal</v>
          </cell>
          <cell r="K2558">
            <v>1019022040</v>
          </cell>
          <cell r="L2558" t="str">
            <v>CONTRERAS ANGELICA MARIA</v>
          </cell>
          <cell r="M2558"/>
          <cell r="N2558">
            <v>1019022040</v>
          </cell>
          <cell r="O2558" t="str">
            <v>CONTRERAS ANGELICA MARIA</v>
          </cell>
          <cell r="P2558" t="str">
            <v>Titular - P. Temporal</v>
          </cell>
          <cell r="Q2558" t="str">
            <v>Ocupado</v>
          </cell>
          <cell r="R2558" t="str">
            <v>COLEGIO DEBORA ARANGO PEREZ (IED)</v>
          </cell>
          <cell r="S2558" t="str">
            <v>Instit.</v>
          </cell>
          <cell r="T2558">
            <v>7</v>
          </cell>
          <cell r="U2558" t="str">
            <v>N.A.</v>
          </cell>
        </row>
        <row r="2559">
          <cell r="A2559">
            <v>1412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  <cell r="F2559">
            <v>0</v>
          </cell>
          <cell r="G2559" t="str">
            <v>Sí</v>
          </cell>
          <cell r="H2559" t="str">
            <v>Rec. Prop.</v>
          </cell>
          <cell r="I2559" t="str">
            <v>Temp.</v>
          </cell>
          <cell r="J2559" t="str">
            <v>Temporal</v>
          </cell>
          <cell r="K2559">
            <v>1023936653</v>
          </cell>
          <cell r="L2559" t="str">
            <v>MURILLO CORTES INGRID MARCELA</v>
          </cell>
          <cell r="M2559"/>
          <cell r="N2559">
            <v>1023936653</v>
          </cell>
          <cell r="O2559" t="str">
            <v>MURILLO CORTES INGRID MARCELA</v>
          </cell>
          <cell r="P2559" t="str">
            <v>Titular - P. Temporal</v>
          </cell>
          <cell r="Q2559" t="str">
            <v>Ocupado</v>
          </cell>
          <cell r="R2559" t="str">
            <v>COLEGIO DEBORA ARANGO PEREZ (IED)</v>
          </cell>
          <cell r="S2559" t="str">
            <v>Instit.</v>
          </cell>
          <cell r="T2559">
            <v>7</v>
          </cell>
          <cell r="U2559" t="str">
            <v>N.A.</v>
          </cell>
        </row>
        <row r="2560">
          <cell r="A2560">
            <v>1421</v>
          </cell>
          <cell r="B2560" t="str">
            <v>Técnico</v>
          </cell>
          <cell r="C2560" t="str">
            <v>Técnico Operativo</v>
          </cell>
          <cell r="D2560" t="str">
            <v>314</v>
          </cell>
          <cell r="E2560" t="str">
            <v>04</v>
          </cell>
          <cell r="F2560">
            <v>0</v>
          </cell>
          <cell r="G2560" t="str">
            <v>Sí</v>
          </cell>
          <cell r="H2560" t="str">
            <v>Rec. Prop.</v>
          </cell>
          <cell r="I2560" t="str">
            <v>Temp.</v>
          </cell>
          <cell r="J2560" t="str">
            <v>Temporal</v>
          </cell>
          <cell r="K2560">
            <v>52768532</v>
          </cell>
          <cell r="L2560" t="str">
            <v>HERNANDEZ HURTADO DIANA CONSTANZA</v>
          </cell>
          <cell r="M2560"/>
          <cell r="N2560">
            <v>52768532</v>
          </cell>
          <cell r="O2560" t="str">
            <v>HERNANDEZ HURTADO DIANA CONSTANZA</v>
          </cell>
          <cell r="P2560" t="str">
            <v>Titular - P. Temporal</v>
          </cell>
          <cell r="Q2560" t="str">
            <v>Ocupado</v>
          </cell>
          <cell r="R2560" t="str">
            <v>COLEGIO SAN JOSE DE CASTILLA (IED)</v>
          </cell>
          <cell r="S2560" t="str">
            <v>Instit.</v>
          </cell>
          <cell r="T2560">
            <v>8</v>
          </cell>
          <cell r="U2560" t="str">
            <v>N.A.</v>
          </cell>
        </row>
        <row r="2561">
          <cell r="A2561">
            <v>1422</v>
          </cell>
          <cell r="B2561" t="str">
            <v>Técnico</v>
          </cell>
          <cell r="C2561" t="str">
            <v>Técnico Operativo</v>
          </cell>
          <cell r="D2561" t="str">
            <v>314</v>
          </cell>
          <cell r="E2561" t="str">
            <v>04</v>
          </cell>
          <cell r="F2561">
            <v>0</v>
          </cell>
          <cell r="G2561" t="str">
            <v>Sí</v>
          </cell>
          <cell r="H2561" t="str">
            <v>Rec. Prop.</v>
          </cell>
          <cell r="I2561" t="str">
            <v>Temp.</v>
          </cell>
          <cell r="J2561" t="str">
            <v>Temporal</v>
          </cell>
          <cell r="K2561">
            <v>1023862761</v>
          </cell>
          <cell r="L2561" t="str">
            <v>RUBIANO VARELA JULIETH ROCIO</v>
          </cell>
          <cell r="M2561"/>
          <cell r="N2561">
            <v>1023862761</v>
          </cell>
          <cell r="O2561" t="str">
            <v>RUBIANO VARELA JULIETH ROCIO</v>
          </cell>
          <cell r="P2561" t="str">
            <v>Titular - P. Temporal</v>
          </cell>
          <cell r="Q2561" t="str">
            <v>Ocupado</v>
          </cell>
          <cell r="R2561" t="str">
            <v>COLEGIO LUIS LOPEZ DE MESA (IED)</v>
          </cell>
          <cell r="S2561" t="str">
            <v>Instit.</v>
          </cell>
          <cell r="T2561">
            <v>7</v>
          </cell>
          <cell r="U2561" t="str">
            <v>N.A.</v>
          </cell>
        </row>
        <row r="2562">
          <cell r="A2562">
            <v>1429</v>
          </cell>
          <cell r="B2562" t="str">
            <v>Técnico</v>
          </cell>
          <cell r="C2562" t="str">
            <v>Técnico Operativo</v>
          </cell>
          <cell r="D2562" t="str">
            <v>314</v>
          </cell>
          <cell r="E2562" t="str">
            <v>04</v>
          </cell>
          <cell r="F2562">
            <v>0</v>
          </cell>
          <cell r="G2562" t="str">
            <v>Sí</v>
          </cell>
          <cell r="H2562" t="str">
            <v>Rec. Prop.</v>
          </cell>
          <cell r="I2562" t="str">
            <v>Temp.</v>
          </cell>
          <cell r="J2562" t="str">
            <v>Temporal</v>
          </cell>
          <cell r="K2562">
            <v>52812197</v>
          </cell>
          <cell r="L2562" t="str">
            <v>PEREZ VARGAS MARIA ISABEL</v>
          </cell>
          <cell r="M2562"/>
          <cell r="N2562">
            <v>52812197</v>
          </cell>
          <cell r="O2562" t="str">
            <v>PEREZ VARGAS MARIA ISABEL</v>
          </cell>
          <cell r="P2562" t="str">
            <v>Titular - P. Temporal</v>
          </cell>
          <cell r="Q2562" t="str">
            <v>Ocupado</v>
          </cell>
          <cell r="R2562" t="str">
            <v>COLEGIO PABLO DE TARSO (IED)</v>
          </cell>
          <cell r="S2562" t="str">
            <v>Instit.</v>
          </cell>
          <cell r="T2562">
            <v>7</v>
          </cell>
          <cell r="U2562" t="str">
            <v>N.A.</v>
          </cell>
        </row>
        <row r="2563">
          <cell r="A2563">
            <v>1438</v>
          </cell>
          <cell r="B2563" t="str">
            <v>Técnico</v>
          </cell>
          <cell r="C2563" t="str">
            <v>Técnico Operativo</v>
          </cell>
          <cell r="D2563" t="str">
            <v>314</v>
          </cell>
          <cell r="E2563" t="str">
            <v>04</v>
          </cell>
          <cell r="F2563">
            <v>0</v>
          </cell>
          <cell r="G2563" t="str">
            <v>Sí</v>
          </cell>
          <cell r="H2563" t="str">
            <v>Rec. Prop.</v>
          </cell>
          <cell r="I2563" t="str">
            <v>Temp.</v>
          </cell>
          <cell r="J2563" t="str">
            <v>Temporal</v>
          </cell>
          <cell r="K2563">
            <v>52359007</v>
          </cell>
          <cell r="L2563" t="str">
            <v>BELTRAN ROMERO YANETH</v>
          </cell>
          <cell r="M2563"/>
          <cell r="N2563">
            <v>52359007</v>
          </cell>
          <cell r="O2563" t="str">
            <v>BELTRAN ROMERO YANETH</v>
          </cell>
          <cell r="P2563" t="str">
            <v>Titular - P. Temporal</v>
          </cell>
          <cell r="Q2563" t="str">
            <v>Ocupado</v>
          </cell>
          <cell r="R2563" t="str">
            <v>COLEGIO FRANCISCO DE PAULA SANTANDER (IED)</v>
          </cell>
          <cell r="S2563" t="str">
            <v>Instit.</v>
          </cell>
          <cell r="T2563">
            <v>7</v>
          </cell>
          <cell r="U2563" t="str">
            <v>N.A.</v>
          </cell>
        </row>
        <row r="2564">
          <cell r="A2564">
            <v>1444</v>
          </cell>
          <cell r="B2564" t="str">
            <v>Técnico</v>
          </cell>
          <cell r="C2564" t="str">
            <v>Técnico Operativo</v>
          </cell>
          <cell r="D2564" t="str">
            <v>314</v>
          </cell>
          <cell r="E2564" t="str">
            <v>04</v>
          </cell>
          <cell r="F2564">
            <v>0</v>
          </cell>
          <cell r="G2564" t="str">
            <v>Sí</v>
          </cell>
          <cell r="H2564" t="str">
            <v>Rec. Prop.</v>
          </cell>
          <cell r="I2564" t="str">
            <v>Temp.</v>
          </cell>
          <cell r="J2564" t="str">
            <v>Temporal</v>
          </cell>
          <cell r="K2564">
            <v>51781734</v>
          </cell>
          <cell r="L2564" t="str">
            <v>ALARCON MORA ALBA NURY</v>
          </cell>
          <cell r="M2564"/>
          <cell r="N2564">
            <v>51781734</v>
          </cell>
          <cell r="O2564" t="str">
            <v>ALARCON MORA ALBA NURY</v>
          </cell>
          <cell r="P2564" t="str">
            <v>Titular - P. Temporal</v>
          </cell>
          <cell r="Q2564" t="str">
            <v>Ocupado</v>
          </cell>
          <cell r="R2564" t="str">
            <v>COLEGIO FERNANDO MAZUERA VILLEGAS (IED)</v>
          </cell>
          <cell r="S2564" t="str">
            <v>Instit.</v>
          </cell>
          <cell r="T2564">
            <v>7</v>
          </cell>
          <cell r="U2564" t="str">
            <v>N.A.</v>
          </cell>
        </row>
        <row r="2565">
          <cell r="A2565">
            <v>1445</v>
          </cell>
          <cell r="B2565" t="str">
            <v>Técnico</v>
          </cell>
          <cell r="C2565" t="str">
            <v>Técnico Operativo</v>
          </cell>
          <cell r="D2565" t="str">
            <v>314</v>
          </cell>
          <cell r="E2565" t="str">
            <v>04</v>
          </cell>
          <cell r="F2565">
            <v>0</v>
          </cell>
          <cell r="G2565" t="str">
            <v>Sí</v>
          </cell>
          <cell r="H2565" t="str">
            <v>Rec. Prop.</v>
          </cell>
          <cell r="I2565" t="str">
            <v>Temp.</v>
          </cell>
          <cell r="J2565" t="str">
            <v>Temporal</v>
          </cell>
          <cell r="K2565">
            <v>1014187172</v>
          </cell>
          <cell r="L2565" t="str">
            <v>SANCHEZ CABEZAS DIANA MARCELA</v>
          </cell>
          <cell r="M2565"/>
          <cell r="N2565">
            <v>1014187172</v>
          </cell>
          <cell r="O2565" t="str">
            <v>SANCHEZ CABEZAS DIANA MARCELA</v>
          </cell>
          <cell r="P2565" t="str">
            <v>Titular - P. Temporal</v>
          </cell>
          <cell r="Q2565" t="str">
            <v>Ocupado</v>
          </cell>
          <cell r="R2565" t="str">
            <v>COLEGIO FERNANDO MAZUERA VILLEGAS (IED)</v>
          </cell>
          <cell r="S2565" t="str">
            <v>Instit.</v>
          </cell>
          <cell r="T2565">
            <v>7</v>
          </cell>
          <cell r="U2565" t="str">
            <v>N.A.</v>
          </cell>
        </row>
        <row r="2566">
          <cell r="A2566">
            <v>1461</v>
          </cell>
          <cell r="B2566" t="str">
            <v>Técnico</v>
          </cell>
          <cell r="C2566" t="str">
            <v>Técnico Operativo</v>
          </cell>
          <cell r="D2566" t="str">
            <v>314</v>
          </cell>
          <cell r="E2566" t="str">
            <v>04</v>
          </cell>
          <cell r="F2566">
            <v>0</v>
          </cell>
          <cell r="G2566" t="str">
            <v>Sí</v>
          </cell>
          <cell r="H2566" t="str">
            <v>Rec. Prop.</v>
          </cell>
          <cell r="I2566" t="str">
            <v>Temp.</v>
          </cell>
          <cell r="J2566" t="str">
            <v>Temporal</v>
          </cell>
          <cell r="K2566">
            <v>52539462</v>
          </cell>
          <cell r="L2566" t="str">
            <v>MENDOZA CIFUENTES ANGELICA MARIA</v>
          </cell>
          <cell r="M2566"/>
          <cell r="N2566">
            <v>52539462</v>
          </cell>
          <cell r="O2566" t="str">
            <v>MENDOZA CIFUENTES ANGELICA MARIA</v>
          </cell>
          <cell r="P2566" t="str">
            <v>Titular - P. Temporal</v>
          </cell>
          <cell r="Q2566" t="str">
            <v>Ocupado</v>
          </cell>
          <cell r="R2566" t="str">
            <v>COLEGIO PORFIRIO BARBA JACOB (IED)</v>
          </cell>
          <cell r="S2566" t="str">
            <v>Instit.</v>
          </cell>
          <cell r="T2566">
            <v>7</v>
          </cell>
          <cell r="U2566" t="str">
            <v>N.A.</v>
          </cell>
        </row>
        <row r="2567">
          <cell r="A2567">
            <v>1462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  <cell r="F2567">
            <v>0</v>
          </cell>
          <cell r="G2567" t="str">
            <v>Sí</v>
          </cell>
          <cell r="H2567" t="str">
            <v>Rec. Prop.</v>
          </cell>
          <cell r="I2567" t="str">
            <v>Temp.</v>
          </cell>
          <cell r="J2567" t="str">
            <v>Temporal</v>
          </cell>
          <cell r="K2567">
            <v>52839410</v>
          </cell>
          <cell r="L2567" t="str">
            <v>RAMIREZ REYES CAROL ROCIO</v>
          </cell>
          <cell r="M2567"/>
          <cell r="N2567">
            <v>52839410</v>
          </cell>
          <cell r="O2567" t="str">
            <v>RAMIREZ REYES CAROL ROCIO</v>
          </cell>
          <cell r="P2567" t="str">
            <v>Titular - P. Temporal</v>
          </cell>
          <cell r="Q2567" t="str">
            <v>Ocupado</v>
          </cell>
          <cell r="R2567" t="str">
            <v>COLEGIO PORFIRIO BARBA JACOB (IED)</v>
          </cell>
          <cell r="S2567" t="str">
            <v>Instit.</v>
          </cell>
          <cell r="T2567">
            <v>7</v>
          </cell>
          <cell r="U2567" t="str">
            <v>N.A.</v>
          </cell>
        </row>
        <row r="2568">
          <cell r="A2568">
            <v>1468</v>
          </cell>
          <cell r="B2568" t="str">
            <v>Técnico</v>
          </cell>
          <cell r="C2568" t="str">
            <v>Técnico Operativo</v>
          </cell>
          <cell r="D2568" t="str">
            <v>314</v>
          </cell>
          <cell r="E2568" t="str">
            <v>04</v>
          </cell>
          <cell r="F2568">
            <v>0</v>
          </cell>
          <cell r="G2568" t="str">
            <v>Sí</v>
          </cell>
          <cell r="H2568" t="str">
            <v>Rec. Prop.</v>
          </cell>
          <cell r="I2568" t="str">
            <v>Temp.</v>
          </cell>
          <cell r="J2568" t="str">
            <v>Temporal</v>
          </cell>
          <cell r="K2568">
            <v>39737233</v>
          </cell>
          <cell r="L2568" t="str">
            <v>CASTRO MALAVER PILAR</v>
          </cell>
          <cell r="M2568"/>
          <cell r="N2568">
            <v>39737233</v>
          </cell>
          <cell r="O2568" t="str">
            <v>CASTRO MALAVER PILAR</v>
          </cell>
          <cell r="P2568" t="str">
            <v>Titular - P. Temporal</v>
          </cell>
          <cell r="Q2568" t="str">
            <v>Ocupado</v>
          </cell>
          <cell r="R2568" t="str">
            <v>COLEGIO VILLAS DEL PROGRESO (IED)</v>
          </cell>
          <cell r="S2568" t="str">
            <v>Instit.</v>
          </cell>
          <cell r="T2568">
            <v>7</v>
          </cell>
          <cell r="U2568" t="str">
            <v>N.A.</v>
          </cell>
        </row>
        <row r="2569">
          <cell r="A2569">
            <v>1469</v>
          </cell>
          <cell r="B2569" t="str">
            <v>Técnico</v>
          </cell>
          <cell r="C2569" t="str">
            <v>Técnico Operativo</v>
          </cell>
          <cell r="D2569" t="str">
            <v>314</v>
          </cell>
          <cell r="E2569" t="str">
            <v>04</v>
          </cell>
          <cell r="F2569">
            <v>0</v>
          </cell>
          <cell r="G2569" t="str">
            <v>Sí</v>
          </cell>
          <cell r="H2569" t="str">
            <v>Rec. Prop.</v>
          </cell>
          <cell r="I2569" t="str">
            <v>Temp.</v>
          </cell>
          <cell r="J2569" t="str">
            <v>Temporal</v>
          </cell>
          <cell r="K2569">
            <v>52484763</v>
          </cell>
          <cell r="L2569" t="str">
            <v>HERRERA GAITAN NELSY CAROLINA</v>
          </cell>
          <cell r="M2569"/>
          <cell r="N2569">
            <v>52484763</v>
          </cell>
          <cell r="O2569" t="str">
            <v>HERRERA GAITAN NELSY CAROLINA</v>
          </cell>
          <cell r="P2569" t="str">
            <v>Titular - P. Temporal</v>
          </cell>
          <cell r="Q2569" t="str">
            <v>Ocupado</v>
          </cell>
          <cell r="R2569" t="str">
            <v>COLEGIO VILLAS DEL PROGRESO (IED)</v>
          </cell>
          <cell r="S2569" t="str">
            <v>Instit.</v>
          </cell>
          <cell r="T2569">
            <v>7</v>
          </cell>
          <cell r="U2569" t="str">
            <v>N.A.</v>
          </cell>
        </row>
        <row r="2570">
          <cell r="A2570">
            <v>1482</v>
          </cell>
          <cell r="B2570" t="str">
            <v>Técnico</v>
          </cell>
          <cell r="C2570" t="str">
            <v>Técnico Operativo</v>
          </cell>
          <cell r="D2570" t="str">
            <v>314</v>
          </cell>
          <cell r="E2570" t="str">
            <v>04</v>
          </cell>
          <cell r="F2570">
            <v>0</v>
          </cell>
          <cell r="G2570" t="str">
            <v>Sí</v>
          </cell>
          <cell r="H2570" t="str">
            <v>Rec. Prop.</v>
          </cell>
          <cell r="I2570" t="str">
            <v>Temp.</v>
          </cell>
          <cell r="J2570" t="str">
            <v>Temporal</v>
          </cell>
          <cell r="K2570">
            <v>52543580</v>
          </cell>
          <cell r="L2570" t="str">
            <v>CASTRO VASQUEZ ROCIO DEL PILAR</v>
          </cell>
          <cell r="M2570"/>
          <cell r="N2570">
            <v>52543580</v>
          </cell>
          <cell r="O2570" t="str">
            <v>CASTRO VASQUEZ ROCIO DEL PILAR</v>
          </cell>
          <cell r="P2570" t="str">
            <v>Titular - P. Temporal</v>
          </cell>
          <cell r="Q2570" t="str">
            <v>Ocupado</v>
          </cell>
          <cell r="R2570" t="str">
            <v>COLEGIO EL PORVENIR (IED)</v>
          </cell>
          <cell r="S2570" t="str">
            <v>Instit.</v>
          </cell>
          <cell r="T2570">
            <v>7</v>
          </cell>
          <cell r="U2570" t="str">
            <v>N.A.</v>
          </cell>
        </row>
        <row r="2571">
          <cell r="A2571">
            <v>1483</v>
          </cell>
          <cell r="B2571" t="str">
            <v>Técnico</v>
          </cell>
          <cell r="C2571" t="str">
            <v>Técnico Operativo</v>
          </cell>
          <cell r="D2571" t="str">
            <v>314</v>
          </cell>
          <cell r="E2571" t="str">
            <v>04</v>
          </cell>
          <cell r="F2571">
            <v>0</v>
          </cell>
          <cell r="G2571" t="str">
            <v>Sí</v>
          </cell>
          <cell r="H2571" t="str">
            <v>Rec. Prop.</v>
          </cell>
          <cell r="I2571" t="str">
            <v>Temp.</v>
          </cell>
          <cell r="J2571" t="str">
            <v>Temporal</v>
          </cell>
          <cell r="K2571">
            <v>1018407342</v>
          </cell>
          <cell r="L2571" t="str">
            <v>RUBIANO BERNAL JENNY PAOLA</v>
          </cell>
          <cell r="M2571"/>
          <cell r="N2571">
            <v>1018407342</v>
          </cell>
          <cell r="O2571" t="str">
            <v>RUBIANO BERNAL JENNY PAOLA</v>
          </cell>
          <cell r="P2571" t="str">
            <v>Titular - P. Temporal</v>
          </cell>
          <cell r="Q2571" t="str">
            <v>Ocupado</v>
          </cell>
          <cell r="R2571" t="str">
            <v>COLEGIO EL PORVENIR (IED)</v>
          </cell>
          <cell r="S2571" t="str">
            <v>Instit.</v>
          </cell>
          <cell r="T2571">
            <v>7</v>
          </cell>
          <cell r="U2571" t="str">
            <v>N.A.</v>
          </cell>
        </row>
        <row r="2572">
          <cell r="A2572">
            <v>1495</v>
          </cell>
          <cell r="B2572" t="str">
            <v>Técnico</v>
          </cell>
          <cell r="C2572" t="str">
            <v>Técnico Operativo</v>
          </cell>
          <cell r="D2572" t="str">
            <v>314</v>
          </cell>
          <cell r="E2572" t="str">
            <v>04</v>
          </cell>
          <cell r="F2572">
            <v>0</v>
          </cell>
          <cell r="G2572" t="str">
            <v>Sí</v>
          </cell>
          <cell r="H2572" t="str">
            <v>Rec. Prop.</v>
          </cell>
          <cell r="I2572" t="str">
            <v>Temp.</v>
          </cell>
          <cell r="J2572" t="str">
            <v>Temporal</v>
          </cell>
          <cell r="K2572">
            <v>53091700</v>
          </cell>
          <cell r="L2572" t="str">
            <v>FONSECA NUÑEZ ANDREA LIZETH</v>
          </cell>
          <cell r="M2572"/>
          <cell r="N2572">
            <v>53091700</v>
          </cell>
          <cell r="O2572" t="str">
            <v>FONSECA NUÑEZ ANDREA LIZETH</v>
          </cell>
          <cell r="P2572" t="str">
            <v>Titular - P. Temporal</v>
          </cell>
          <cell r="Q2572" t="str">
            <v>Ocupado</v>
          </cell>
          <cell r="R2572" t="str">
            <v>COLEGIO CARLOS ALBAN HOLGUIN (IED)</v>
          </cell>
          <cell r="S2572" t="str">
            <v>Instit.</v>
          </cell>
          <cell r="T2572">
            <v>7</v>
          </cell>
          <cell r="U2572" t="str">
            <v>N.A.</v>
          </cell>
        </row>
        <row r="2573">
          <cell r="A2573">
            <v>1525</v>
          </cell>
          <cell r="B2573" t="str">
            <v>Técnico</v>
          </cell>
          <cell r="C2573" t="str">
            <v>Técnico Operativo</v>
          </cell>
          <cell r="D2573" t="str">
            <v>314</v>
          </cell>
          <cell r="E2573" t="str">
            <v>04</v>
          </cell>
          <cell r="F2573">
            <v>0</v>
          </cell>
          <cell r="G2573" t="str">
            <v>Sí</v>
          </cell>
          <cell r="H2573" t="str">
            <v>Rec. Prop.</v>
          </cell>
          <cell r="I2573" t="str">
            <v>Temp.</v>
          </cell>
          <cell r="J2573" t="str">
            <v>Temporal</v>
          </cell>
          <cell r="K2573">
            <v>25234969</v>
          </cell>
          <cell r="L2573" t="str">
            <v>GARCIA VALENCIA ULDI NANCY</v>
          </cell>
          <cell r="M2573"/>
          <cell r="N2573">
            <v>25234969</v>
          </cell>
          <cell r="O2573" t="str">
            <v>GARCIA VALENCIA ULDI NANCY</v>
          </cell>
          <cell r="P2573" t="str">
            <v>Titular - P. Temporal</v>
          </cell>
          <cell r="Q2573" t="str">
            <v>Ocupado</v>
          </cell>
          <cell r="R2573" t="str">
            <v>COLEGIO CARLOS ARANGO VELEZ (IED)</v>
          </cell>
          <cell r="S2573" t="str">
            <v>Instit.</v>
          </cell>
          <cell r="T2573">
            <v>8</v>
          </cell>
          <cell r="U2573" t="str">
            <v>N.A.</v>
          </cell>
        </row>
        <row r="2574">
          <cell r="A2574">
            <v>1549</v>
          </cell>
          <cell r="B2574" t="str">
            <v>Técnico</v>
          </cell>
          <cell r="C2574" t="str">
            <v>Técnico Operativo</v>
          </cell>
          <cell r="D2574" t="str">
            <v>314</v>
          </cell>
          <cell r="E2574" t="str">
            <v>04</v>
          </cell>
          <cell r="F2574">
            <v>0</v>
          </cell>
          <cell r="G2574" t="str">
            <v>Sí</v>
          </cell>
          <cell r="H2574" t="str">
            <v>Rec. Prop.</v>
          </cell>
          <cell r="I2574" t="str">
            <v>Temp.</v>
          </cell>
          <cell r="J2574" t="str">
            <v>Temporal</v>
          </cell>
          <cell r="K2574">
            <v>1010106756</v>
          </cell>
          <cell r="L2574" t="str">
            <v>GIL VARGAS YESSICA</v>
          </cell>
          <cell r="M2574"/>
          <cell r="N2574">
            <v>1010106756</v>
          </cell>
          <cell r="O2574" t="str">
            <v>GIL VARGAS YESSICA</v>
          </cell>
          <cell r="P2574" t="str">
            <v>Titular - P. Temporal</v>
          </cell>
          <cell r="Q2574" t="str">
            <v>Ocupado</v>
          </cell>
          <cell r="R2574" t="str">
            <v>COLEGIO LA AMISTAD (IED)</v>
          </cell>
          <cell r="S2574" t="str">
            <v>Instit.</v>
          </cell>
          <cell r="T2574">
            <v>8</v>
          </cell>
          <cell r="U2574" t="str">
            <v>N.A.</v>
          </cell>
        </row>
        <row r="2575">
          <cell r="A2575">
            <v>1572</v>
          </cell>
          <cell r="B2575" t="str">
            <v>Técnico</v>
          </cell>
          <cell r="C2575" t="str">
            <v>Técnico Operativo</v>
          </cell>
          <cell r="D2575" t="str">
            <v>314</v>
          </cell>
          <cell r="E2575" t="str">
            <v>04</v>
          </cell>
          <cell r="F2575">
            <v>0</v>
          </cell>
          <cell r="G2575" t="str">
            <v>Sí</v>
          </cell>
          <cell r="H2575" t="str">
            <v>Rec. Prop.</v>
          </cell>
          <cell r="I2575" t="str">
            <v>Temp.</v>
          </cell>
          <cell r="J2575" t="str">
            <v>Temporal</v>
          </cell>
          <cell r="K2575">
            <v>52516649</v>
          </cell>
          <cell r="L2575" t="str">
            <v>VALENCIA VELASQUEZ ALEXANDRA</v>
          </cell>
          <cell r="M2575"/>
          <cell r="N2575">
            <v>52516649</v>
          </cell>
          <cell r="O2575" t="str">
            <v>VALENCIA VELASQUEZ ALEXANDRA</v>
          </cell>
          <cell r="P2575" t="str">
            <v>Titular - P. Temporal</v>
          </cell>
          <cell r="Q2575" t="str">
            <v>Ocupado</v>
          </cell>
          <cell r="R2575" t="str">
            <v>COLEGIO SAN PEDRO CLAVER (IED)</v>
          </cell>
          <cell r="S2575" t="str">
            <v>Instit.</v>
          </cell>
          <cell r="T2575">
            <v>8</v>
          </cell>
          <cell r="U2575" t="str">
            <v>N.A.</v>
          </cell>
        </row>
        <row r="2576">
          <cell r="A2576">
            <v>1588</v>
          </cell>
          <cell r="B2576" t="str">
            <v>Técnico</v>
          </cell>
          <cell r="C2576" t="str">
            <v>Técnico Operativo</v>
          </cell>
          <cell r="D2576" t="str">
            <v>314</v>
          </cell>
          <cell r="E2576" t="str">
            <v>04</v>
          </cell>
          <cell r="F2576">
            <v>0</v>
          </cell>
          <cell r="G2576" t="str">
            <v>Sí</v>
          </cell>
          <cell r="H2576" t="str">
            <v>Rec. Prop.</v>
          </cell>
          <cell r="I2576" t="str">
            <v>Temp.</v>
          </cell>
          <cell r="J2576" t="str">
            <v>Temporal</v>
          </cell>
          <cell r="K2576">
            <v>20931995</v>
          </cell>
          <cell r="L2576" t="str">
            <v>RODRIGUEZ YANETH LORENA</v>
          </cell>
          <cell r="M2576"/>
          <cell r="N2576">
            <v>20931995</v>
          </cell>
          <cell r="O2576" t="str">
            <v>RODRIGUEZ YANETH LORENA</v>
          </cell>
          <cell r="P2576" t="str">
            <v>Titular - P. Temporal</v>
          </cell>
          <cell r="Q2576" t="str">
            <v>Ocupado</v>
          </cell>
          <cell r="R2576" t="str">
            <v>COLEGIO PAULO VI (IED)</v>
          </cell>
          <cell r="S2576" t="str">
            <v>Instit.</v>
          </cell>
          <cell r="T2576">
            <v>8</v>
          </cell>
          <cell r="U2576" t="str">
            <v>N.A.</v>
          </cell>
        </row>
        <row r="2577">
          <cell r="A2577">
            <v>1589</v>
          </cell>
          <cell r="B2577" t="str">
            <v>Técnico</v>
          </cell>
          <cell r="C2577" t="str">
            <v>Técnico Operativo</v>
          </cell>
          <cell r="D2577" t="str">
            <v>314</v>
          </cell>
          <cell r="E2577" t="str">
            <v>04</v>
          </cell>
          <cell r="F2577">
            <v>0</v>
          </cell>
          <cell r="G2577" t="str">
            <v>Sí</v>
          </cell>
          <cell r="H2577" t="str">
            <v>Rec. Prop.</v>
          </cell>
          <cell r="I2577" t="str">
            <v>Temp.</v>
          </cell>
          <cell r="J2577" t="str">
            <v>Temporal</v>
          </cell>
          <cell r="K2577"/>
          <cell r="L2577"/>
          <cell r="M2577"/>
          <cell r="N2577"/>
          <cell r="O2577"/>
          <cell r="P2577"/>
          <cell r="Q2577" t="str">
            <v>Vacante Definitiva</v>
          </cell>
          <cell r="R2577" t="str">
            <v>COLEGIO PAULO VI (IED)</v>
          </cell>
          <cell r="S2577" t="str">
            <v>Instit.</v>
          </cell>
          <cell r="T2577">
            <v>8</v>
          </cell>
          <cell r="U2577" t="str">
            <v>N.A.</v>
          </cell>
        </row>
        <row r="2578">
          <cell r="A2578">
            <v>1606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  <cell r="F2578">
            <v>0</v>
          </cell>
          <cell r="G2578" t="str">
            <v>Sí</v>
          </cell>
          <cell r="H2578" t="str">
            <v>Rec. Prop.</v>
          </cell>
          <cell r="I2578" t="str">
            <v>Temp.</v>
          </cell>
          <cell r="J2578" t="str">
            <v>Temporal</v>
          </cell>
          <cell r="K2578">
            <v>52635597</v>
          </cell>
          <cell r="L2578" t="str">
            <v>ROJAS HERNANDEZ MARIA CONSUELO</v>
          </cell>
          <cell r="M2578"/>
          <cell r="N2578">
            <v>52635597</v>
          </cell>
          <cell r="O2578" t="str">
            <v>ROJAS HERNANDEZ MARIA CONSUELO</v>
          </cell>
          <cell r="P2578" t="str">
            <v>Titular - P. Temporal</v>
          </cell>
          <cell r="Q2578" t="str">
            <v>Ocupado</v>
          </cell>
          <cell r="R2578" t="str">
            <v>COLEGIO SAN RAFAEL (IED)</v>
          </cell>
          <cell r="S2578" t="str">
            <v>Instit.</v>
          </cell>
          <cell r="T2578">
            <v>8</v>
          </cell>
          <cell r="U2578" t="str">
            <v>N.A.</v>
          </cell>
        </row>
        <row r="2579">
          <cell r="A2579">
            <v>1607</v>
          </cell>
          <cell r="B2579" t="str">
            <v>Técnico</v>
          </cell>
          <cell r="C2579" t="str">
            <v>Técnico Operativo</v>
          </cell>
          <cell r="D2579" t="str">
            <v>314</v>
          </cell>
          <cell r="E2579" t="str">
            <v>04</v>
          </cell>
          <cell r="F2579">
            <v>0</v>
          </cell>
          <cell r="G2579" t="str">
            <v>Sí</v>
          </cell>
          <cell r="H2579" t="str">
            <v>Rec. Prop.</v>
          </cell>
          <cell r="I2579" t="str">
            <v>Temp.</v>
          </cell>
          <cell r="J2579" t="str">
            <v>Temporal</v>
          </cell>
          <cell r="K2579">
            <v>52635862</v>
          </cell>
          <cell r="L2579" t="str">
            <v>PEÑA PEÑA MARY LUZ</v>
          </cell>
          <cell r="M2579"/>
          <cell r="N2579">
            <v>52635862</v>
          </cell>
          <cell r="O2579" t="str">
            <v>PEÑA PEÑA MARY LUZ</v>
          </cell>
          <cell r="P2579" t="str">
            <v>Titular - P. Temporal</v>
          </cell>
          <cell r="Q2579" t="str">
            <v>Ocupado</v>
          </cell>
          <cell r="R2579" t="str">
            <v>COLEGIO SAN RAFAEL (IED)</v>
          </cell>
          <cell r="S2579" t="str">
            <v>Instit.</v>
          </cell>
          <cell r="T2579">
            <v>8</v>
          </cell>
          <cell r="U2579" t="str">
            <v>N.A.</v>
          </cell>
        </row>
        <row r="2580">
          <cell r="A2580">
            <v>1653</v>
          </cell>
          <cell r="B2580" t="str">
            <v>Técnico</v>
          </cell>
          <cell r="C2580" t="str">
            <v>Técnico Operativo</v>
          </cell>
          <cell r="D2580" t="str">
            <v>314</v>
          </cell>
          <cell r="E2580" t="str">
            <v>04</v>
          </cell>
          <cell r="F2580">
            <v>0</v>
          </cell>
          <cell r="G2580" t="str">
            <v>Sí</v>
          </cell>
          <cell r="H2580" t="str">
            <v>Rec. Prop.</v>
          </cell>
          <cell r="I2580" t="str">
            <v>Temp.</v>
          </cell>
          <cell r="J2580" t="str">
            <v>Temporal</v>
          </cell>
          <cell r="K2580">
            <v>1054547539</v>
          </cell>
          <cell r="L2580" t="str">
            <v>RUEDA LOZANO FEIVER ALBERTO</v>
          </cell>
          <cell r="M2580"/>
          <cell r="N2580">
            <v>1054547539</v>
          </cell>
          <cell r="O2580" t="str">
            <v>RUEDA LOZANO FEIVER ALBERTO</v>
          </cell>
          <cell r="P2580" t="str">
            <v>Titular - P. Temporal</v>
          </cell>
          <cell r="Q2580" t="str">
            <v>Ocupado</v>
          </cell>
          <cell r="R2580" t="str">
            <v>COLEGIO LA CHUCUA (IED)</v>
          </cell>
          <cell r="S2580" t="str">
            <v>Instit.</v>
          </cell>
          <cell r="T2580">
            <v>8</v>
          </cell>
          <cell r="U2580" t="str">
            <v>N.A.</v>
          </cell>
        </row>
        <row r="2581">
          <cell r="A2581">
            <v>1666</v>
          </cell>
          <cell r="B2581" t="str">
            <v>Técnico</v>
          </cell>
          <cell r="C2581" t="str">
            <v>Técnico Operativo</v>
          </cell>
          <cell r="D2581" t="str">
            <v>314</v>
          </cell>
          <cell r="E2581" t="str">
            <v>04</v>
          </cell>
          <cell r="F2581">
            <v>0</v>
          </cell>
          <cell r="G2581" t="str">
            <v>Sí</v>
          </cell>
          <cell r="H2581" t="str">
            <v>Rec. Prop.</v>
          </cell>
          <cell r="I2581" t="str">
            <v>Temp.</v>
          </cell>
          <cell r="J2581" t="str">
            <v>Temporal</v>
          </cell>
          <cell r="K2581">
            <v>52019212</v>
          </cell>
          <cell r="L2581" t="str">
            <v>CARRANZA MORENO MARTHA LILIANA</v>
          </cell>
          <cell r="M2581"/>
          <cell r="N2581">
            <v>52019212</v>
          </cell>
          <cell r="O2581" t="str">
            <v>CARRANZA MORENO MARTHA LILIANA</v>
          </cell>
          <cell r="P2581" t="str">
            <v>Titular - P. Temporal</v>
          </cell>
          <cell r="Q2581" t="str">
            <v>Ocupado</v>
          </cell>
          <cell r="R2581" t="str">
            <v>COLEGIO FERNANDO SOTO APARICIO (IED)</v>
          </cell>
          <cell r="S2581" t="str">
            <v>Instit.</v>
          </cell>
          <cell r="T2581">
            <v>8</v>
          </cell>
          <cell r="U2581" t="str">
            <v>N.A.</v>
          </cell>
        </row>
        <row r="2582">
          <cell r="A2582">
            <v>1675</v>
          </cell>
          <cell r="B2582" t="str">
            <v>Técnico</v>
          </cell>
          <cell r="C2582" t="str">
            <v>Técnico Operativo</v>
          </cell>
          <cell r="D2582" t="str">
            <v>314</v>
          </cell>
          <cell r="E2582" t="str">
            <v>04</v>
          </cell>
          <cell r="F2582">
            <v>0</v>
          </cell>
          <cell r="G2582" t="str">
            <v>Sí</v>
          </cell>
          <cell r="H2582" t="str">
            <v>Rec. Prop.</v>
          </cell>
          <cell r="I2582" t="str">
            <v>Temp.</v>
          </cell>
          <cell r="J2582" t="str">
            <v>Temporal</v>
          </cell>
          <cell r="K2582">
            <v>52336339</v>
          </cell>
          <cell r="L2582" t="str">
            <v>PEREZ RUBIO SOLANYI</v>
          </cell>
          <cell r="M2582"/>
          <cell r="N2582">
            <v>52336339</v>
          </cell>
          <cell r="O2582" t="str">
            <v>PEREZ RUBIO SOLANYI</v>
          </cell>
          <cell r="P2582" t="str">
            <v>Titular - P. Temporal</v>
          </cell>
          <cell r="Q2582" t="str">
            <v>Ocupado</v>
          </cell>
          <cell r="R2582" t="str">
            <v>COLEGIO INEM FRANCISCO DE PAULA SANTANDER (IED)</v>
          </cell>
          <cell r="S2582" t="str">
            <v>Instit.</v>
          </cell>
          <cell r="T2582">
            <v>8</v>
          </cell>
          <cell r="U2582" t="str">
            <v>N.A.</v>
          </cell>
        </row>
        <row r="2583">
          <cell r="A2583">
            <v>1686</v>
          </cell>
          <cell r="B2583" t="str">
            <v>Técnico</v>
          </cell>
          <cell r="C2583" t="str">
            <v>Técnico Operativo</v>
          </cell>
          <cell r="D2583" t="str">
            <v>314</v>
          </cell>
          <cell r="E2583" t="str">
            <v>04</v>
          </cell>
          <cell r="F2583">
            <v>0</v>
          </cell>
          <cell r="G2583" t="str">
            <v>Sí</v>
          </cell>
          <cell r="H2583" t="str">
            <v>Rec. Prop.</v>
          </cell>
          <cell r="I2583" t="str">
            <v>Temp.</v>
          </cell>
          <cell r="J2583" t="str">
            <v>Temporal</v>
          </cell>
          <cell r="K2583">
            <v>52477378</v>
          </cell>
          <cell r="L2583" t="str">
            <v>PARRA CONTRERAS SANDRA PATRICIA</v>
          </cell>
          <cell r="M2583"/>
          <cell r="N2583">
            <v>52477378</v>
          </cell>
          <cell r="O2583" t="str">
            <v>PARRA CONTRERAS SANDRA PATRICIA</v>
          </cell>
          <cell r="P2583" t="str">
            <v>Titular - P. Temporal</v>
          </cell>
          <cell r="Q2583" t="str">
            <v>Ocupado</v>
          </cell>
          <cell r="R2583" t="str">
            <v>COLEGIO JOHN F. KENNEDY (IED)</v>
          </cell>
          <cell r="S2583" t="str">
            <v>Instit.</v>
          </cell>
          <cell r="T2583">
            <v>8</v>
          </cell>
          <cell r="U2583" t="str">
            <v>N.A.</v>
          </cell>
        </row>
        <row r="2584">
          <cell r="A2584">
            <v>1717</v>
          </cell>
          <cell r="B2584" t="str">
            <v>Técnico</v>
          </cell>
          <cell r="C2584" t="str">
            <v>Técnico Operativo</v>
          </cell>
          <cell r="D2584" t="str">
            <v>314</v>
          </cell>
          <cell r="E2584" t="str">
            <v>04</v>
          </cell>
          <cell r="F2584">
            <v>0</v>
          </cell>
          <cell r="G2584" t="str">
            <v>Sí</v>
          </cell>
          <cell r="H2584" t="str">
            <v>Rec. Prop.</v>
          </cell>
          <cell r="I2584" t="str">
            <v>Temp.</v>
          </cell>
          <cell r="J2584" t="str">
            <v>Temporal</v>
          </cell>
          <cell r="K2584">
            <v>1033718608</v>
          </cell>
          <cell r="L2584" t="str">
            <v>IBAÑEZ SANTOS VIVIANA MARCELA</v>
          </cell>
          <cell r="M2584"/>
          <cell r="N2584">
            <v>1033718608</v>
          </cell>
          <cell r="O2584" t="str">
            <v>IBAÑEZ SANTOS VIVIANA MARCELA</v>
          </cell>
          <cell r="P2584" t="str">
            <v>Titular - P. Temporal</v>
          </cell>
          <cell r="Q2584" t="str">
            <v>Ocupado</v>
          </cell>
          <cell r="R2584" t="str">
            <v>COLEGIO MANUEL ZAPATA OLIVELLA (IED)</v>
          </cell>
          <cell r="S2584" t="str">
            <v>Instit.</v>
          </cell>
          <cell r="T2584">
            <v>8</v>
          </cell>
          <cell r="U2584" t="str">
            <v>N.A.</v>
          </cell>
        </row>
        <row r="2585">
          <cell r="A2585">
            <v>1753</v>
          </cell>
          <cell r="B2585" t="str">
            <v>Técnico</v>
          </cell>
          <cell r="C2585" t="str">
            <v>Técnico Operativo</v>
          </cell>
          <cell r="D2585" t="str">
            <v>314</v>
          </cell>
          <cell r="E2585" t="str">
            <v>04</v>
          </cell>
          <cell r="F2585">
            <v>0</v>
          </cell>
          <cell r="G2585" t="str">
            <v>Sí</v>
          </cell>
          <cell r="H2585" t="str">
            <v>Rec. Prop.</v>
          </cell>
          <cell r="I2585" t="str">
            <v>Temp.</v>
          </cell>
          <cell r="J2585" t="str">
            <v>Temporal</v>
          </cell>
          <cell r="K2585">
            <v>52774565</v>
          </cell>
          <cell r="L2585" t="str">
            <v>VARGAS BARAJAS YULENI</v>
          </cell>
          <cell r="M2585"/>
          <cell r="N2585">
            <v>52774565</v>
          </cell>
          <cell r="O2585" t="str">
            <v>VARGAS BARAJAS YULENI</v>
          </cell>
          <cell r="P2585" t="str">
            <v>Titular - P. Temporal</v>
          </cell>
          <cell r="Q2585" t="str">
            <v>Ocupado</v>
          </cell>
          <cell r="R2585" t="str">
            <v>COLEGIO EDUARDO UMAÑA LUNA (IED)</v>
          </cell>
          <cell r="S2585" t="str">
            <v>Instit.</v>
          </cell>
          <cell r="T2585">
            <v>8</v>
          </cell>
          <cell r="U2585" t="str">
            <v>N.A.</v>
          </cell>
        </row>
        <row r="2586">
          <cell r="A2586">
            <v>1758</v>
          </cell>
          <cell r="B2586" t="str">
            <v>Técnico</v>
          </cell>
          <cell r="C2586" t="str">
            <v>Técnico Operativo</v>
          </cell>
          <cell r="D2586" t="str">
            <v>314</v>
          </cell>
          <cell r="E2586" t="str">
            <v>04</v>
          </cell>
          <cell r="F2586">
            <v>0</v>
          </cell>
          <cell r="G2586" t="str">
            <v>Sí</v>
          </cell>
          <cell r="H2586" t="str">
            <v>Rec. Prop.</v>
          </cell>
          <cell r="I2586" t="str">
            <v>Temp.</v>
          </cell>
          <cell r="J2586" t="str">
            <v>Temporal</v>
          </cell>
          <cell r="K2586">
            <v>39728853</v>
          </cell>
          <cell r="L2586" t="str">
            <v>SANTIAGO GUEVARA MARIA ELBA</v>
          </cell>
          <cell r="M2586"/>
          <cell r="N2586">
            <v>39728853</v>
          </cell>
          <cell r="O2586" t="str">
            <v>SANTIAGO GUEVARA MARIA ELBA</v>
          </cell>
          <cell r="P2586" t="str">
            <v>Titular - P. Temporal</v>
          </cell>
          <cell r="Q2586" t="str">
            <v>Ocupado</v>
          </cell>
          <cell r="R2586" t="str">
            <v>COLEGIO HERNANDO DURAN DUSSAN (IED)</v>
          </cell>
          <cell r="S2586" t="str">
            <v>Instit.</v>
          </cell>
          <cell r="T2586">
            <v>8</v>
          </cell>
          <cell r="U2586" t="str">
            <v>N.A.</v>
          </cell>
        </row>
        <row r="2587">
          <cell r="A2587">
            <v>1764</v>
          </cell>
          <cell r="B2587" t="str">
            <v>Técnico</v>
          </cell>
          <cell r="C2587" t="str">
            <v>Técnico Operativo</v>
          </cell>
          <cell r="D2587" t="str">
            <v>314</v>
          </cell>
          <cell r="E2587" t="str">
            <v>04</v>
          </cell>
          <cell r="F2587">
            <v>0</v>
          </cell>
          <cell r="G2587" t="str">
            <v>Sí</v>
          </cell>
          <cell r="H2587" t="str">
            <v>Rec. Prop.</v>
          </cell>
          <cell r="I2587" t="str">
            <v>Temp.</v>
          </cell>
          <cell r="J2587" t="str">
            <v>Temporal</v>
          </cell>
          <cell r="K2587">
            <v>52467611</v>
          </cell>
          <cell r="L2587" t="str">
            <v>CASAS BOGOTA JOHANA PAOLA</v>
          </cell>
          <cell r="M2587"/>
          <cell r="N2587">
            <v>52467611</v>
          </cell>
          <cell r="O2587" t="str">
            <v>CASAS BOGOTA JOHANA PAOLA</v>
          </cell>
          <cell r="P2587" t="str">
            <v>Titular - P. Temporal</v>
          </cell>
          <cell r="Q2587" t="str">
            <v>Ocupado</v>
          </cell>
          <cell r="R2587" t="str">
            <v>COLEGIO SAN JOSE DE CASTILLA (IED)</v>
          </cell>
          <cell r="S2587" t="str">
            <v>Instit.</v>
          </cell>
          <cell r="T2587">
            <v>8</v>
          </cell>
          <cell r="U2587" t="str">
            <v>N.A.</v>
          </cell>
        </row>
        <row r="2588">
          <cell r="A2588">
            <v>1776</v>
          </cell>
          <cell r="B2588" t="str">
            <v>Técnico</v>
          </cell>
          <cell r="C2588" t="str">
            <v>Técnico Operativo</v>
          </cell>
          <cell r="D2588" t="str">
            <v>314</v>
          </cell>
          <cell r="E2588" t="str">
            <v>04</v>
          </cell>
          <cell r="F2588">
            <v>0</v>
          </cell>
          <cell r="G2588" t="str">
            <v>Sí</v>
          </cell>
          <cell r="H2588" t="str">
            <v>Rec. Prop.</v>
          </cell>
          <cell r="I2588" t="str">
            <v>Temp.</v>
          </cell>
          <cell r="J2588" t="str">
            <v>Temporal</v>
          </cell>
          <cell r="K2588">
            <v>52779134</v>
          </cell>
          <cell r="L2588" t="str">
            <v>PLAZAS PATIÑO YEIMY YADIRA</v>
          </cell>
          <cell r="M2588"/>
          <cell r="N2588">
            <v>52779134</v>
          </cell>
          <cell r="O2588" t="str">
            <v>PLAZAS PATIÑO YEIMY YADIRA</v>
          </cell>
          <cell r="P2588" t="str">
            <v>Titular - P. Temporal</v>
          </cell>
          <cell r="Q2588" t="str">
            <v>Ocupado</v>
          </cell>
          <cell r="R2588" t="str">
            <v>COLEGIO GABRIEL BETANCOURT MEJIA (IED)</v>
          </cell>
          <cell r="S2588" t="str">
            <v>Instit.</v>
          </cell>
          <cell r="T2588">
            <v>8</v>
          </cell>
          <cell r="U2588" t="str">
            <v>N.A.</v>
          </cell>
        </row>
        <row r="2589">
          <cell r="A2589">
            <v>1799</v>
          </cell>
          <cell r="B2589" t="str">
            <v>Técnico</v>
          </cell>
          <cell r="C2589" t="str">
            <v>Técnico Operativo</v>
          </cell>
          <cell r="D2589" t="str">
            <v>314</v>
          </cell>
          <cell r="E2589" t="str">
            <v>04</v>
          </cell>
          <cell r="F2589">
            <v>0</v>
          </cell>
          <cell r="G2589" t="str">
            <v>Sí</v>
          </cell>
          <cell r="H2589" t="str">
            <v>Rec. Prop.</v>
          </cell>
          <cell r="I2589" t="str">
            <v>Temp.</v>
          </cell>
          <cell r="J2589" t="str">
            <v>Temporal</v>
          </cell>
          <cell r="K2589">
            <v>52787448</v>
          </cell>
          <cell r="L2589" t="str">
            <v>BUSTOS ALARCON ANA MARIA</v>
          </cell>
          <cell r="M2589"/>
          <cell r="N2589">
            <v>52787448</v>
          </cell>
          <cell r="O2589" t="str">
            <v>BUSTOS ALARCON ANA MARIA</v>
          </cell>
          <cell r="P2589" t="str">
            <v>Titular - P. Temporal</v>
          </cell>
          <cell r="Q2589" t="str">
            <v>Ocupado</v>
          </cell>
          <cell r="R2589" t="str">
            <v>COLEGIO SALUDCOOP SUR (IED)</v>
          </cell>
          <cell r="S2589" t="str">
            <v>Instit.</v>
          </cell>
          <cell r="T2589">
            <v>8</v>
          </cell>
          <cell r="U2589" t="str">
            <v>N.A.</v>
          </cell>
        </row>
        <row r="2590">
          <cell r="A2590">
            <v>1827</v>
          </cell>
          <cell r="B2590" t="str">
            <v>Técnico</v>
          </cell>
          <cell r="C2590" t="str">
            <v>Técnico Operativo</v>
          </cell>
          <cell r="D2590" t="str">
            <v>314</v>
          </cell>
          <cell r="E2590" t="str">
            <v>04</v>
          </cell>
          <cell r="F2590">
            <v>0</v>
          </cell>
          <cell r="G2590" t="str">
            <v>Sí</v>
          </cell>
          <cell r="H2590" t="str">
            <v>Rec. Prop.</v>
          </cell>
          <cell r="I2590" t="str">
            <v>Temp.</v>
          </cell>
          <cell r="J2590" t="str">
            <v>Temporal</v>
          </cell>
          <cell r="K2590">
            <v>51711430</v>
          </cell>
          <cell r="L2590" t="str">
            <v>DEANTONIO SUAREZ JACQUELINE</v>
          </cell>
          <cell r="M2590"/>
          <cell r="N2590">
            <v>51711430</v>
          </cell>
          <cell r="O2590" t="str">
            <v>DEANTONIO SUAREZ JACQUELINE</v>
          </cell>
          <cell r="P2590" t="str">
            <v>Titular - P. Temporal</v>
          </cell>
          <cell r="Q2590" t="str">
            <v>Ocupado</v>
          </cell>
          <cell r="R2590" t="str">
            <v>COLEGIO RODRIGO ARENAS BETANCOURT (IED)</v>
          </cell>
          <cell r="S2590" t="str">
            <v>Instit.</v>
          </cell>
          <cell r="T2590">
            <v>9</v>
          </cell>
          <cell r="U2590" t="str">
            <v>N.A.</v>
          </cell>
        </row>
        <row r="2591">
          <cell r="A2591">
            <v>1859</v>
          </cell>
          <cell r="B2591" t="str">
            <v>Técnico</v>
          </cell>
          <cell r="C2591" t="str">
            <v>Técnico Operativo</v>
          </cell>
          <cell r="D2591" t="str">
            <v>314</v>
          </cell>
          <cell r="E2591" t="str">
            <v>04</v>
          </cell>
          <cell r="F2591">
            <v>0</v>
          </cell>
          <cell r="G2591" t="str">
            <v>Sí</v>
          </cell>
          <cell r="H2591" t="str">
            <v>Rec. Prop.</v>
          </cell>
          <cell r="I2591" t="str">
            <v>Temp.</v>
          </cell>
          <cell r="J2591" t="str">
            <v>Temporal</v>
          </cell>
          <cell r="K2591">
            <v>1014238013</v>
          </cell>
          <cell r="L2591" t="str">
            <v>PABON ARANGO ANDREA ESTEFANIA</v>
          </cell>
          <cell r="M2591"/>
          <cell r="N2591">
            <v>1014238013</v>
          </cell>
          <cell r="O2591" t="str">
            <v>PABON ARANGO ANDREA ESTEFANIA</v>
          </cell>
          <cell r="P2591" t="str">
            <v>Titular - P. Temporal</v>
          </cell>
          <cell r="Q2591" t="str">
            <v>Ocupado</v>
          </cell>
          <cell r="R2591" t="str">
            <v>COLEGIO INSTITUTO TECNICO INTERNACIONAL (IED)</v>
          </cell>
          <cell r="S2591" t="str">
            <v>Instit.</v>
          </cell>
          <cell r="T2591">
            <v>9</v>
          </cell>
          <cell r="U2591" t="str">
            <v>N.A.</v>
          </cell>
        </row>
        <row r="2592">
          <cell r="A2592">
            <v>1870</v>
          </cell>
          <cell r="B2592" t="str">
            <v>Técnico</v>
          </cell>
          <cell r="C2592" t="str">
            <v>Técnico Operativo</v>
          </cell>
          <cell r="D2592" t="str">
            <v>314</v>
          </cell>
          <cell r="E2592" t="str">
            <v>04</v>
          </cell>
          <cell r="F2592">
            <v>0</v>
          </cell>
          <cell r="G2592" t="str">
            <v>Sí</v>
          </cell>
          <cell r="H2592" t="str">
            <v>Rec. Prop.</v>
          </cell>
          <cell r="I2592" t="str">
            <v>Temp.</v>
          </cell>
          <cell r="J2592" t="str">
            <v>Temporal</v>
          </cell>
          <cell r="K2592">
            <v>51799325</v>
          </cell>
          <cell r="L2592" t="str">
            <v>MARTHA LUCIA TORRES UMBARILA</v>
          </cell>
          <cell r="M2592"/>
          <cell r="N2592">
            <v>51799325</v>
          </cell>
          <cell r="O2592" t="str">
            <v>MARTHA LUCIA TORRES UMBARILA</v>
          </cell>
          <cell r="P2592" t="str">
            <v>Titular - P. Temporal</v>
          </cell>
          <cell r="Q2592" t="str">
            <v>Ocupado</v>
          </cell>
          <cell r="R2592" t="str">
            <v>COLEGIO COSTA RICA (IED)</v>
          </cell>
          <cell r="S2592" t="str">
            <v>Instit.</v>
          </cell>
          <cell r="T2592">
            <v>9</v>
          </cell>
          <cell r="U2592" t="str">
            <v>N.A.</v>
          </cell>
        </row>
        <row r="2593">
          <cell r="A2593">
            <v>1871</v>
          </cell>
          <cell r="B2593" t="str">
            <v>Técnico</v>
          </cell>
          <cell r="C2593" t="str">
            <v>Técnico Operativo</v>
          </cell>
          <cell r="D2593" t="str">
            <v>314</v>
          </cell>
          <cell r="E2593" t="str">
            <v>04</v>
          </cell>
          <cell r="F2593">
            <v>0</v>
          </cell>
          <cell r="G2593" t="str">
            <v>Sí</v>
          </cell>
          <cell r="H2593" t="str">
            <v>Rec. Prop.</v>
          </cell>
          <cell r="I2593" t="str">
            <v>Temp.</v>
          </cell>
          <cell r="J2593" t="str">
            <v>Temporal</v>
          </cell>
          <cell r="K2593">
            <v>53066409</v>
          </cell>
          <cell r="L2593" t="str">
            <v>HERRAN PULIDO CLAUDIA VANESSA</v>
          </cell>
          <cell r="M2593"/>
          <cell r="N2593">
            <v>53066409</v>
          </cell>
          <cell r="O2593" t="str">
            <v>HERRAN PULIDO CLAUDIA VANESSA</v>
          </cell>
          <cell r="P2593" t="str">
            <v>Titular - P. Temporal</v>
          </cell>
          <cell r="Q2593" t="str">
            <v>Ocupado</v>
          </cell>
          <cell r="R2593" t="str">
            <v>COLEGIO COSTA RICA (IED)</v>
          </cell>
          <cell r="S2593" t="str">
            <v>Instit.</v>
          </cell>
          <cell r="T2593">
            <v>9</v>
          </cell>
          <cell r="U2593" t="str">
            <v>N.A.</v>
          </cell>
        </row>
        <row r="2594">
          <cell r="A2594">
            <v>1880</v>
          </cell>
          <cell r="B2594" t="str">
            <v>Técnico</v>
          </cell>
          <cell r="C2594" t="str">
            <v>Técnico Operativo</v>
          </cell>
          <cell r="D2594" t="str">
            <v>314</v>
          </cell>
          <cell r="E2594" t="str">
            <v>04</v>
          </cell>
          <cell r="F2594">
            <v>0</v>
          </cell>
          <cell r="G2594" t="str">
            <v>Sí</v>
          </cell>
          <cell r="H2594" t="str">
            <v>Rec. Prop.</v>
          </cell>
          <cell r="I2594" t="str">
            <v>Temp.</v>
          </cell>
          <cell r="J2594" t="str">
            <v>Temporal</v>
          </cell>
          <cell r="K2594">
            <v>1016018553</v>
          </cell>
          <cell r="L2594" t="str">
            <v>PEÑALOZA HURTADO MARYORY LICETH</v>
          </cell>
          <cell r="M2594"/>
          <cell r="N2594">
            <v>1016018553</v>
          </cell>
          <cell r="O2594" t="str">
            <v>PEÑALOZA HURTADO MARYORY LICETH</v>
          </cell>
          <cell r="P2594" t="str">
            <v>Titular - P. Temporal</v>
          </cell>
          <cell r="Q2594" t="str">
            <v>Ocupado</v>
          </cell>
          <cell r="R2594" t="str">
            <v>COLEGIO INTEGRADO DE FONTIBON IBEP (IED)</v>
          </cell>
          <cell r="S2594" t="str">
            <v>Instit.</v>
          </cell>
          <cell r="T2594">
            <v>9</v>
          </cell>
          <cell r="U2594" t="str">
            <v>N.A.</v>
          </cell>
        </row>
        <row r="2595">
          <cell r="A2595">
            <v>1910</v>
          </cell>
          <cell r="B2595" t="str">
            <v>Técnico</v>
          </cell>
          <cell r="C2595" t="str">
            <v>Técnico Operativo</v>
          </cell>
          <cell r="D2595" t="str">
            <v>314</v>
          </cell>
          <cell r="E2595" t="str">
            <v>04</v>
          </cell>
          <cell r="F2595">
            <v>0</v>
          </cell>
          <cell r="G2595" t="str">
            <v>Sí</v>
          </cell>
          <cell r="H2595" t="str">
            <v>Rec. Prop.</v>
          </cell>
          <cell r="I2595" t="str">
            <v>Temp.</v>
          </cell>
          <cell r="J2595" t="str">
            <v>Temporal</v>
          </cell>
          <cell r="K2595">
            <v>52794897</v>
          </cell>
          <cell r="L2595" t="str">
            <v>DAZA PARRA ALICIA</v>
          </cell>
          <cell r="M2595"/>
          <cell r="N2595">
            <v>52794897</v>
          </cell>
          <cell r="O2595" t="str">
            <v>DAZA PARRA ALICIA</v>
          </cell>
          <cell r="P2595" t="str">
            <v>Titular - P. Temporal</v>
          </cell>
          <cell r="Q2595" t="str">
            <v>Ocupado</v>
          </cell>
          <cell r="R2595" t="str">
            <v>COLEGIO INSTITUTO TECNICO LAUREANO GOMEZ (IED)</v>
          </cell>
          <cell r="S2595" t="str">
            <v>Instit.</v>
          </cell>
          <cell r="T2595">
            <v>10</v>
          </cell>
          <cell r="U2595" t="str">
            <v>N.A.</v>
          </cell>
        </row>
        <row r="2596">
          <cell r="A2596">
            <v>1933</v>
          </cell>
          <cell r="B2596" t="str">
            <v>Técnico</v>
          </cell>
          <cell r="C2596" t="str">
            <v>Técnico Operativo</v>
          </cell>
          <cell r="D2596" t="str">
            <v>314</v>
          </cell>
          <cell r="E2596" t="str">
            <v>04</v>
          </cell>
          <cell r="F2596">
            <v>0</v>
          </cell>
          <cell r="G2596" t="str">
            <v>Sí</v>
          </cell>
          <cell r="H2596" t="str">
            <v>Rec. Prop.</v>
          </cell>
          <cell r="I2596" t="str">
            <v>Temp.</v>
          </cell>
          <cell r="J2596" t="str">
            <v>Temporal</v>
          </cell>
          <cell r="K2596">
            <v>52337233</v>
          </cell>
          <cell r="L2596" t="str">
            <v>CAMPOS ALEGRE ROSANA</v>
          </cell>
          <cell r="M2596"/>
          <cell r="N2596">
            <v>52337233</v>
          </cell>
          <cell r="O2596" t="str">
            <v>CAMPOS ALEGRE ROSANA</v>
          </cell>
          <cell r="P2596" t="str">
            <v>Titular - P. Temporal</v>
          </cell>
          <cell r="Q2596" t="str">
            <v>Ocupado</v>
          </cell>
          <cell r="R2596" t="str">
            <v>COLEGIO ANTONIO NARIÑO (IED)</v>
          </cell>
          <cell r="S2596" t="str">
            <v>Instit.</v>
          </cell>
          <cell r="T2596">
            <v>10</v>
          </cell>
          <cell r="U2596" t="str">
            <v>N.A.</v>
          </cell>
        </row>
        <row r="2597">
          <cell r="A2597">
            <v>1948</v>
          </cell>
          <cell r="B2597" t="str">
            <v>Técnico</v>
          </cell>
          <cell r="C2597" t="str">
            <v>Técnico Operativo</v>
          </cell>
          <cell r="D2597" t="str">
            <v>314</v>
          </cell>
          <cell r="E2597" t="str">
            <v>04</v>
          </cell>
          <cell r="F2597">
            <v>0</v>
          </cell>
          <cell r="G2597" t="str">
            <v>Sí</v>
          </cell>
          <cell r="H2597" t="str">
            <v>Rec. Prop.</v>
          </cell>
          <cell r="I2597" t="str">
            <v>Temp.</v>
          </cell>
          <cell r="J2597" t="str">
            <v>Temporal</v>
          </cell>
          <cell r="K2597">
            <v>28838620</v>
          </cell>
          <cell r="L2597" t="str">
            <v>SANCHEZ YEPES NUBIA</v>
          </cell>
          <cell r="M2597"/>
          <cell r="N2597">
            <v>28838620</v>
          </cell>
          <cell r="O2597" t="str">
            <v>SANCHEZ YEPES NUBIA</v>
          </cell>
          <cell r="P2597" t="str">
            <v>Titular - P. Temporal</v>
          </cell>
          <cell r="Q2597" t="str">
            <v>Ocupado</v>
          </cell>
          <cell r="R2597" t="str">
            <v>COLEGIO INSTITUTO TECNICO JUAN DEL CORRAL (IED)</v>
          </cell>
          <cell r="S2597" t="str">
            <v>Instit.</v>
          </cell>
          <cell r="T2597">
            <v>10</v>
          </cell>
          <cell r="U2597" t="str">
            <v>N.A.</v>
          </cell>
        </row>
        <row r="2598">
          <cell r="A2598">
            <v>1957</v>
          </cell>
          <cell r="B2598" t="str">
            <v>Técnico</v>
          </cell>
          <cell r="C2598" t="str">
            <v>Técnico Operativo</v>
          </cell>
          <cell r="D2598" t="str">
            <v>314</v>
          </cell>
          <cell r="E2598" t="str">
            <v>04</v>
          </cell>
          <cell r="F2598">
            <v>0</v>
          </cell>
          <cell r="G2598" t="str">
            <v>Sí</v>
          </cell>
          <cell r="H2598" t="str">
            <v>Rec. Prop.</v>
          </cell>
          <cell r="I2598" t="str">
            <v>Temp.</v>
          </cell>
          <cell r="J2598" t="str">
            <v>Temporal</v>
          </cell>
          <cell r="K2598">
            <v>52327298</v>
          </cell>
          <cell r="L2598" t="str">
            <v>ROJAS VANEGAS LUZ ANGELA</v>
          </cell>
          <cell r="M2598"/>
          <cell r="N2598">
            <v>52327298</v>
          </cell>
          <cell r="O2598" t="str">
            <v>ROJAS VANEGAS LUZ ANGELA</v>
          </cell>
          <cell r="P2598" t="str">
            <v>Titular - P. Temporal</v>
          </cell>
          <cell r="Q2598" t="str">
            <v>Ocupado</v>
          </cell>
          <cell r="R2598" t="str">
            <v>COLEGIO REPUBLICA DE COLOMBIA (IED)</v>
          </cell>
          <cell r="S2598" t="str">
            <v>Instit.</v>
          </cell>
          <cell r="T2598">
            <v>10</v>
          </cell>
          <cell r="U2598" t="str">
            <v>N.A.</v>
          </cell>
        </row>
        <row r="2599">
          <cell r="A2599">
            <v>1958</v>
          </cell>
          <cell r="B2599" t="str">
            <v>Técnico</v>
          </cell>
          <cell r="C2599" t="str">
            <v>Técnico Operativo</v>
          </cell>
          <cell r="D2599" t="str">
            <v>314</v>
          </cell>
          <cell r="E2599" t="str">
            <v>04</v>
          </cell>
          <cell r="F2599">
            <v>0</v>
          </cell>
          <cell r="G2599" t="str">
            <v>Sí</v>
          </cell>
          <cell r="H2599" t="str">
            <v>Rec. Prop.</v>
          </cell>
          <cell r="I2599" t="str">
            <v>Temp.</v>
          </cell>
          <cell r="J2599" t="str">
            <v>Temporal</v>
          </cell>
          <cell r="K2599">
            <v>1014209308</v>
          </cell>
          <cell r="L2599" t="str">
            <v>MEDINA ROJAS YULI PAOLA</v>
          </cell>
          <cell r="M2599"/>
          <cell r="N2599">
            <v>1014209308</v>
          </cell>
          <cell r="O2599" t="str">
            <v>MEDINA ROJAS YULI PAOLA</v>
          </cell>
          <cell r="P2599" t="str">
            <v>Titular - P. Temporal</v>
          </cell>
          <cell r="Q2599" t="str">
            <v>Ocupado</v>
          </cell>
          <cell r="R2599" t="str">
            <v>COLEGIO REPUBLICA DE COLOMBIA (IED)</v>
          </cell>
          <cell r="S2599" t="str">
            <v>Instit.</v>
          </cell>
          <cell r="T2599">
            <v>10</v>
          </cell>
          <cell r="U2599" t="str">
            <v>N.A.</v>
          </cell>
        </row>
        <row r="2600">
          <cell r="A2600">
            <v>1985</v>
          </cell>
          <cell r="B2600" t="str">
            <v>Técnico</v>
          </cell>
          <cell r="C2600" t="str">
            <v>Técnico Operativo</v>
          </cell>
          <cell r="D2600" t="str">
            <v>314</v>
          </cell>
          <cell r="E2600" t="str">
            <v>04</v>
          </cell>
          <cell r="F2600">
            <v>0</v>
          </cell>
          <cell r="G2600" t="str">
            <v>Sí</v>
          </cell>
          <cell r="H2600" t="str">
            <v>Rec. Prop.</v>
          </cell>
          <cell r="I2600" t="str">
            <v>Temp.</v>
          </cell>
          <cell r="J2600" t="str">
            <v>Temporal</v>
          </cell>
          <cell r="K2600">
            <v>1014219916</v>
          </cell>
          <cell r="L2600" t="str">
            <v>GONZALEZ TORRES MARIA  DE LOS ANGELES</v>
          </cell>
          <cell r="M2600"/>
          <cell r="N2600">
            <v>1014219916</v>
          </cell>
          <cell r="O2600" t="str">
            <v>GONZALEZ TORRES MARIA  DE LOS ANGELES</v>
          </cell>
          <cell r="P2600" t="str">
            <v>Titular - P. Temporal</v>
          </cell>
          <cell r="Q2600" t="str">
            <v>Ocupado</v>
          </cell>
          <cell r="R2600" t="str">
            <v>COLEGIO JOSE ASUNCION SILVA (IED)</v>
          </cell>
          <cell r="S2600" t="str">
            <v>Instit.</v>
          </cell>
          <cell r="T2600">
            <v>10</v>
          </cell>
          <cell r="U2600" t="str">
            <v>N.A.</v>
          </cell>
        </row>
        <row r="2601">
          <cell r="A2601">
            <v>1998</v>
          </cell>
          <cell r="B2601" t="str">
            <v>Técnico</v>
          </cell>
          <cell r="C2601" t="str">
            <v>Técnico Operativo</v>
          </cell>
          <cell r="D2601" t="str">
            <v>314</v>
          </cell>
          <cell r="E2601" t="str">
            <v>04</v>
          </cell>
          <cell r="F2601">
            <v>0</v>
          </cell>
          <cell r="G2601" t="str">
            <v>Sí</v>
          </cell>
          <cell r="H2601" t="str">
            <v>Rec. Prop.</v>
          </cell>
          <cell r="I2601" t="str">
            <v>Temp.</v>
          </cell>
          <cell r="J2601" t="str">
            <v>Temporal</v>
          </cell>
          <cell r="K2601"/>
          <cell r="L2601"/>
          <cell r="M2601"/>
          <cell r="N2601"/>
          <cell r="O2601"/>
          <cell r="P2601"/>
          <cell r="Q2601" t="str">
            <v>Vacante Definitiva</v>
          </cell>
          <cell r="R2601" t="str">
            <v>COLEGIO LOS PINOS (IED)</v>
          </cell>
          <cell r="S2601" t="str">
            <v>Instit.</v>
          </cell>
          <cell r="T2601">
            <v>3</v>
          </cell>
          <cell r="U2601" t="str">
            <v>N.A.</v>
          </cell>
        </row>
        <row r="2602">
          <cell r="A2602">
            <v>2020</v>
          </cell>
          <cell r="B2602" t="str">
            <v>Técnico</v>
          </cell>
          <cell r="C2602" t="str">
            <v>Técnico Operativo</v>
          </cell>
          <cell r="D2602" t="str">
            <v>314</v>
          </cell>
          <cell r="E2602" t="str">
            <v>04</v>
          </cell>
          <cell r="F2602">
            <v>0</v>
          </cell>
          <cell r="G2602" t="str">
            <v>Sí</v>
          </cell>
          <cell r="H2602" t="str">
            <v>Rec. Prop.</v>
          </cell>
          <cell r="I2602" t="str">
            <v>Temp.</v>
          </cell>
          <cell r="J2602" t="str">
            <v>Temporal</v>
          </cell>
          <cell r="K2602">
            <v>1014200121</v>
          </cell>
          <cell r="L2602" t="str">
            <v>LOPEZ OSORIO YESSIKA FRANCEDY</v>
          </cell>
          <cell r="M2602"/>
          <cell r="N2602">
            <v>1014200121</v>
          </cell>
          <cell r="O2602" t="str">
            <v>LOPEZ OSORIO YESSIKA FRANCEDY</v>
          </cell>
          <cell r="P2602" t="str">
            <v>Titular - P. Temporal</v>
          </cell>
          <cell r="Q2602" t="str">
            <v>Ocupado</v>
          </cell>
          <cell r="R2602" t="str">
            <v>COLEGIO REPUBLICA DE CHINA (IED)</v>
          </cell>
          <cell r="S2602" t="str">
            <v>Instit.</v>
          </cell>
          <cell r="T2602">
            <v>10</v>
          </cell>
          <cell r="U2602" t="str">
            <v>N.A.</v>
          </cell>
        </row>
        <row r="2603">
          <cell r="A2603">
            <v>2050</v>
          </cell>
          <cell r="B2603" t="str">
            <v>Técnico</v>
          </cell>
          <cell r="C2603" t="str">
            <v>Técnico Operativo</v>
          </cell>
          <cell r="D2603" t="str">
            <v>314</v>
          </cell>
          <cell r="E2603" t="str">
            <v>04</v>
          </cell>
          <cell r="F2603">
            <v>0</v>
          </cell>
          <cell r="G2603" t="str">
            <v>Sí</v>
          </cell>
          <cell r="H2603" t="str">
            <v>Rec. Prop.</v>
          </cell>
          <cell r="I2603" t="str">
            <v>Temp.</v>
          </cell>
          <cell r="J2603" t="str">
            <v>Temporal</v>
          </cell>
          <cell r="K2603">
            <v>39645128</v>
          </cell>
          <cell r="L2603" t="str">
            <v>MUNZA GUERRERO MARTHA YAMELI</v>
          </cell>
          <cell r="M2603"/>
          <cell r="N2603">
            <v>39645128</v>
          </cell>
          <cell r="O2603" t="str">
            <v>MUNZA GUERRERO MARTHA YAMELI</v>
          </cell>
          <cell r="P2603" t="str">
            <v>Titular - P. Temporal</v>
          </cell>
          <cell r="Q2603" t="str">
            <v>Ocupado</v>
          </cell>
          <cell r="R2603" t="str">
            <v>COLEGIO INSTITUTO TECNICO DISTRITAL REPUBLICA DE GUATEMALA (IED)</v>
          </cell>
          <cell r="S2603" t="str">
            <v>Instit.</v>
          </cell>
          <cell r="T2603">
            <v>10</v>
          </cell>
          <cell r="U2603" t="str">
            <v>N.A.</v>
          </cell>
        </row>
        <row r="2604">
          <cell r="A2604">
            <v>2093</v>
          </cell>
          <cell r="B2604" t="str">
            <v>Técnico</v>
          </cell>
          <cell r="C2604" t="str">
            <v>Técnico Operativo</v>
          </cell>
          <cell r="D2604" t="str">
            <v>314</v>
          </cell>
          <cell r="E2604" t="str">
            <v>04</v>
          </cell>
          <cell r="F2604">
            <v>0</v>
          </cell>
          <cell r="G2604" t="str">
            <v>Sí</v>
          </cell>
          <cell r="H2604" t="str">
            <v>Rec. Prop.</v>
          </cell>
          <cell r="I2604" t="str">
            <v>Temp.</v>
          </cell>
          <cell r="J2604" t="str">
            <v>Temporal</v>
          </cell>
          <cell r="K2604">
            <v>52395244</v>
          </cell>
          <cell r="L2604" t="str">
            <v>GUTIERREZ LINARES CAROLINA</v>
          </cell>
          <cell r="M2604"/>
          <cell r="N2604">
            <v>52395244</v>
          </cell>
          <cell r="O2604" t="str">
            <v>GUTIERREZ LINARES CAROLINA</v>
          </cell>
          <cell r="P2604" t="str">
            <v>Titular - P. Temporal</v>
          </cell>
          <cell r="Q2604" t="str">
            <v>Ocupado</v>
          </cell>
          <cell r="R2604" t="str">
            <v>COLEGIO ANTONIO VILLAVICENCIO (IED)</v>
          </cell>
          <cell r="S2604" t="str">
            <v>Instit.</v>
          </cell>
          <cell r="T2604">
            <v>10</v>
          </cell>
          <cell r="U2604" t="str">
            <v>N.A.</v>
          </cell>
        </row>
        <row r="2605">
          <cell r="A2605">
            <v>2134</v>
          </cell>
          <cell r="B2605" t="str">
            <v>Técnico</v>
          </cell>
          <cell r="C2605" t="str">
            <v>Técnico Operativo</v>
          </cell>
          <cell r="D2605" t="str">
            <v>314</v>
          </cell>
          <cell r="E2605" t="str">
            <v>04</v>
          </cell>
          <cell r="F2605">
            <v>0</v>
          </cell>
          <cell r="G2605" t="str">
            <v>Sí</v>
          </cell>
          <cell r="H2605" t="str">
            <v>Rec. Prop.</v>
          </cell>
          <cell r="I2605" t="str">
            <v>Temp.</v>
          </cell>
          <cell r="J2605" t="str">
            <v>Temporal</v>
          </cell>
          <cell r="K2605">
            <v>1026252560</v>
          </cell>
          <cell r="L2605" t="str">
            <v>RIVERA BERNAL MARIA MARGARITA</v>
          </cell>
          <cell r="M2605"/>
          <cell r="N2605">
            <v>1026252560</v>
          </cell>
          <cell r="O2605" t="str">
            <v>RIVERA BERNAL MARIA MARGARITA</v>
          </cell>
          <cell r="P2605" t="str">
            <v>Titular - P. Temporal</v>
          </cell>
          <cell r="Q2605" t="str">
            <v>Ocupado</v>
          </cell>
          <cell r="R2605" t="str">
            <v>COLEGIO INSTITUTO TECNICO DISTRITAL JULIO FLOREZ (IED)</v>
          </cell>
          <cell r="S2605" t="str">
            <v>Instit.</v>
          </cell>
          <cell r="T2605">
            <v>11</v>
          </cell>
          <cell r="U2605" t="str">
            <v>N.A.</v>
          </cell>
        </row>
        <row r="2606">
          <cell r="A2606">
            <v>2189</v>
          </cell>
          <cell r="B2606" t="str">
            <v>Técnico</v>
          </cell>
          <cell r="C2606" t="str">
            <v>Técnico Operativo</v>
          </cell>
          <cell r="D2606" t="str">
            <v>314</v>
          </cell>
          <cell r="E2606" t="str">
            <v>04</v>
          </cell>
          <cell r="F2606">
            <v>0</v>
          </cell>
          <cell r="G2606" t="str">
            <v>Sí</v>
          </cell>
          <cell r="H2606" t="str">
            <v>Rec. Prop.</v>
          </cell>
          <cell r="I2606" t="str">
            <v>Temp.</v>
          </cell>
          <cell r="J2606" t="str">
            <v>Temporal</v>
          </cell>
          <cell r="K2606">
            <v>39654090</v>
          </cell>
          <cell r="L2606" t="str">
            <v>AGUDELO GARCIA MARISOL</v>
          </cell>
          <cell r="M2606"/>
          <cell r="N2606">
            <v>39654090</v>
          </cell>
          <cell r="O2606" t="str">
            <v>AGUDELO GARCIA MARISOL</v>
          </cell>
          <cell r="P2606" t="str">
            <v>Titular - P. Temporal</v>
          </cell>
          <cell r="Q2606" t="str">
            <v>Ocupado</v>
          </cell>
          <cell r="R2606" t="str">
            <v>COLEGIO DELIA ZAPATA OLIVELLA (IED)</v>
          </cell>
          <cell r="S2606" t="str">
            <v>Instit.</v>
          </cell>
          <cell r="T2606">
            <v>11</v>
          </cell>
          <cell r="U2606" t="str">
            <v>N.A.</v>
          </cell>
        </row>
        <row r="2607">
          <cell r="A2607">
            <v>2215</v>
          </cell>
          <cell r="B2607" t="str">
            <v>Técnico</v>
          </cell>
          <cell r="C2607" t="str">
            <v>Técnico Operativo</v>
          </cell>
          <cell r="D2607" t="str">
            <v>314</v>
          </cell>
          <cell r="E2607" t="str">
            <v>04</v>
          </cell>
          <cell r="F2607">
            <v>0</v>
          </cell>
          <cell r="G2607" t="str">
            <v>Sí</v>
          </cell>
          <cell r="H2607" t="str">
            <v>Rec. Prop.</v>
          </cell>
          <cell r="I2607" t="str">
            <v>Temp.</v>
          </cell>
          <cell r="J2607" t="str">
            <v>Temporal</v>
          </cell>
          <cell r="K2607">
            <v>51814319</v>
          </cell>
          <cell r="L2607" t="str">
            <v>GUERRERO BORDA FLOR ALBA</v>
          </cell>
          <cell r="M2607"/>
          <cell r="N2607">
            <v>51814319</v>
          </cell>
          <cell r="O2607" t="str">
            <v>GUERRERO BORDA FLOR ALBA</v>
          </cell>
          <cell r="P2607" t="str">
            <v>Titular - P. Temporal</v>
          </cell>
          <cell r="Q2607" t="str">
            <v>Ocupado</v>
          </cell>
          <cell r="R2607" t="str">
            <v>COLEGIO VEINTIUN ANGELES (IED)</v>
          </cell>
          <cell r="S2607" t="str">
            <v>Instit.</v>
          </cell>
          <cell r="T2607">
            <v>11</v>
          </cell>
          <cell r="U2607" t="str">
            <v>N.A.</v>
          </cell>
        </row>
        <row r="2608">
          <cell r="A2608">
            <v>2269</v>
          </cell>
          <cell r="B2608" t="str">
            <v>Técnico</v>
          </cell>
          <cell r="C2608" t="str">
            <v>Técnico Operativo</v>
          </cell>
          <cell r="D2608" t="str">
            <v>314</v>
          </cell>
          <cell r="E2608" t="str">
            <v>04</v>
          </cell>
          <cell r="F2608">
            <v>0</v>
          </cell>
          <cell r="G2608" t="str">
            <v>Sí</v>
          </cell>
          <cell r="H2608" t="str">
            <v>Rec. Prop.</v>
          </cell>
          <cell r="I2608" t="str">
            <v>Temp.</v>
          </cell>
          <cell r="J2608" t="str">
            <v>Temporal</v>
          </cell>
          <cell r="K2608">
            <v>52153230</v>
          </cell>
          <cell r="L2608" t="str">
            <v>RIVERA BERNAL MARIA FERNANDA</v>
          </cell>
          <cell r="M2608"/>
          <cell r="N2608">
            <v>52153230</v>
          </cell>
          <cell r="O2608" t="str">
            <v>RIVERA BERNAL MARIA FERNANDA</v>
          </cell>
          <cell r="P2608" t="str">
            <v>Titular - P. Temporal</v>
          </cell>
          <cell r="Q2608" t="str">
            <v>Ocupado</v>
          </cell>
          <cell r="R2608" t="str">
            <v>COLEGIO GERARDO PAREDES (IED)</v>
          </cell>
          <cell r="S2608" t="str">
            <v>Instit.</v>
          </cell>
          <cell r="T2608">
            <v>11</v>
          </cell>
          <cell r="U2608" t="str">
            <v>N.A.</v>
          </cell>
        </row>
        <row r="2609">
          <cell r="A2609">
            <v>2290</v>
          </cell>
          <cell r="B2609" t="str">
            <v>Técnico</v>
          </cell>
          <cell r="C2609" t="str">
            <v>Técnico Operativo</v>
          </cell>
          <cell r="D2609" t="str">
            <v>314</v>
          </cell>
          <cell r="E2609" t="str">
            <v>04</v>
          </cell>
          <cell r="F2609">
            <v>0</v>
          </cell>
          <cell r="G2609" t="str">
            <v>Sí</v>
          </cell>
          <cell r="H2609" t="str">
            <v>Rec. Prop.</v>
          </cell>
          <cell r="I2609" t="str">
            <v>Temp.</v>
          </cell>
          <cell r="J2609" t="str">
            <v>Temporal</v>
          </cell>
          <cell r="K2609">
            <v>35536183</v>
          </cell>
          <cell r="L2609" t="str">
            <v>MORENO SALAS BRIGETTE NATALIA ANDREA</v>
          </cell>
          <cell r="M2609"/>
          <cell r="N2609">
            <v>35536183</v>
          </cell>
          <cell r="O2609" t="str">
            <v>MORENO SALAS BRIGETTE NATALIA ANDREA</v>
          </cell>
          <cell r="P2609" t="str">
            <v>Titular - P. Temporal</v>
          </cell>
          <cell r="Q2609" t="str">
            <v>Ocupado</v>
          </cell>
          <cell r="R2609" t="str">
            <v>COLEGIO GERARDO PAREDES (IED)</v>
          </cell>
          <cell r="S2609" t="str">
            <v>Instit.</v>
          </cell>
          <cell r="T2609">
            <v>11</v>
          </cell>
          <cell r="U2609" t="str">
            <v>N.A.</v>
          </cell>
        </row>
        <row r="2610">
          <cell r="A2610">
            <v>2328</v>
          </cell>
          <cell r="B2610" t="str">
            <v>Técnico</v>
          </cell>
          <cell r="C2610" t="str">
            <v>Técnico Operativo</v>
          </cell>
          <cell r="D2610" t="str">
            <v>314</v>
          </cell>
          <cell r="E2610" t="str">
            <v>04</v>
          </cell>
          <cell r="F2610">
            <v>0</v>
          </cell>
          <cell r="G2610" t="str">
            <v>Sí</v>
          </cell>
          <cell r="H2610" t="str">
            <v>Rec. Prop.</v>
          </cell>
          <cell r="I2610" t="str">
            <v>Temp.</v>
          </cell>
          <cell r="J2610" t="str">
            <v>Temporal</v>
          </cell>
          <cell r="K2610">
            <v>35476797</v>
          </cell>
          <cell r="L2610" t="str">
            <v>LESMES BARRAGAN DEISY JOHANNA</v>
          </cell>
          <cell r="M2610"/>
          <cell r="N2610">
            <v>35476797</v>
          </cell>
          <cell r="O2610" t="str">
            <v>LESMES BARRAGAN DEISY JOHANNA</v>
          </cell>
          <cell r="P2610" t="str">
            <v>Titular - P. Temporal</v>
          </cell>
          <cell r="Q2610" t="str">
            <v>Ocupado</v>
          </cell>
          <cell r="R2610" t="str">
            <v>COLEGIO FEMENINO LORENCITA VILLEGAS DE SANTOS (IED)</v>
          </cell>
          <cell r="S2610" t="str">
            <v>Instit.</v>
          </cell>
          <cell r="T2610">
            <v>12</v>
          </cell>
          <cell r="U2610" t="str">
            <v>N.A.</v>
          </cell>
        </row>
        <row r="2611">
          <cell r="A2611">
            <v>2345</v>
          </cell>
          <cell r="B2611" t="str">
            <v>Técnico</v>
          </cell>
          <cell r="C2611" t="str">
            <v>Técnico Operativo</v>
          </cell>
          <cell r="D2611" t="str">
            <v>314</v>
          </cell>
          <cell r="E2611" t="str">
            <v>04</v>
          </cell>
          <cell r="F2611">
            <v>0</v>
          </cell>
          <cell r="G2611" t="str">
            <v>Sí</v>
          </cell>
          <cell r="H2611" t="str">
            <v>Rec. Prop.</v>
          </cell>
          <cell r="I2611" t="str">
            <v>Temp.</v>
          </cell>
          <cell r="J2611" t="str">
            <v>Temporal</v>
          </cell>
          <cell r="K2611">
            <v>1010200784</v>
          </cell>
          <cell r="L2611" t="str">
            <v>VALLEJO PUERTAS DEISY PAOLA</v>
          </cell>
          <cell r="M2611"/>
          <cell r="N2611">
            <v>1010200784</v>
          </cell>
          <cell r="O2611" t="str">
            <v>VALLEJO PUERTAS DEISY PAOLA</v>
          </cell>
          <cell r="P2611" t="str">
            <v>Titular - P. Temporal</v>
          </cell>
          <cell r="Q2611" t="str">
            <v>Ocupado</v>
          </cell>
          <cell r="R2611" t="str">
            <v>COLEGIO PANTALEON GAITAN PEREZ (CED)</v>
          </cell>
          <cell r="S2611" t="str">
            <v>Instit.</v>
          </cell>
          <cell r="T2611">
            <v>4</v>
          </cell>
          <cell r="U2611" t="str">
            <v>N.A.</v>
          </cell>
        </row>
        <row r="2612">
          <cell r="A2612">
            <v>2352</v>
          </cell>
          <cell r="B2612" t="str">
            <v>Técnico</v>
          </cell>
          <cell r="C2612" t="str">
            <v>Técnico Operativo</v>
          </cell>
          <cell r="D2612" t="str">
            <v>314</v>
          </cell>
          <cell r="E2612" t="str">
            <v>04</v>
          </cell>
          <cell r="F2612">
            <v>0</v>
          </cell>
          <cell r="G2612" t="str">
            <v>Sí</v>
          </cell>
          <cell r="H2612" t="str">
            <v>Rec. Prop.</v>
          </cell>
          <cell r="I2612" t="str">
            <v>Temp.</v>
          </cell>
          <cell r="J2612" t="str">
            <v>Temporal</v>
          </cell>
          <cell r="K2612">
            <v>40025665</v>
          </cell>
          <cell r="L2612" t="str">
            <v>SAAVEDRA GUERRERO MARIA EUGENIA</v>
          </cell>
          <cell r="M2612"/>
          <cell r="N2612">
            <v>40025665</v>
          </cell>
          <cell r="O2612" t="str">
            <v>SAAVEDRA GUERRERO MARIA EUGENIA</v>
          </cell>
          <cell r="P2612" t="str">
            <v>Titular - P. Temporal</v>
          </cell>
          <cell r="Q2612" t="str">
            <v>Ocupado</v>
          </cell>
          <cell r="R2612" t="str">
            <v>COLEGIO REPUBLICA DE PANAMA (IED)</v>
          </cell>
          <cell r="S2612" t="str">
            <v>Instit.</v>
          </cell>
          <cell r="T2612">
            <v>12</v>
          </cell>
          <cell r="U2612" t="str">
            <v>N.A.</v>
          </cell>
        </row>
        <row r="2613">
          <cell r="A2613">
            <v>2358</v>
          </cell>
          <cell r="B2613" t="str">
            <v>Técnico</v>
          </cell>
          <cell r="C2613" t="str">
            <v>Técnico Operativo</v>
          </cell>
          <cell r="D2613" t="str">
            <v>314</v>
          </cell>
          <cell r="E2613" t="str">
            <v>04</v>
          </cell>
          <cell r="F2613">
            <v>0</v>
          </cell>
          <cell r="G2613" t="str">
            <v>Sí</v>
          </cell>
          <cell r="H2613" t="str">
            <v>Rec. Prop.</v>
          </cell>
          <cell r="I2613" t="str">
            <v>Temp.</v>
          </cell>
          <cell r="J2613" t="str">
            <v>Temporal</v>
          </cell>
          <cell r="K2613">
            <v>28268568</v>
          </cell>
          <cell r="L2613" t="str">
            <v>MENDIVELSO DIAZ JOHEN</v>
          </cell>
          <cell r="M2613"/>
          <cell r="N2613">
            <v>28268568</v>
          </cell>
          <cell r="O2613" t="str">
            <v>MENDIVELSO DIAZ JOHEN</v>
          </cell>
          <cell r="P2613" t="str">
            <v>Titular - P. Temporal</v>
          </cell>
          <cell r="Q2613" t="str">
            <v>Ocupado</v>
          </cell>
          <cell r="R2613" t="str">
            <v>COLEGIO FRANCISCO PRIMERO S.S. (IED)</v>
          </cell>
          <cell r="S2613" t="str">
            <v>Instit.</v>
          </cell>
          <cell r="T2613">
            <v>12</v>
          </cell>
          <cell r="U2613" t="str">
            <v>N.A.</v>
          </cell>
        </row>
        <row r="2614">
          <cell r="A2614">
            <v>2365</v>
          </cell>
          <cell r="B2614" t="str">
            <v>Técnico</v>
          </cell>
          <cell r="C2614" t="str">
            <v>Técnico Operativo</v>
          </cell>
          <cell r="D2614" t="str">
            <v>314</v>
          </cell>
          <cell r="E2614" t="str">
            <v>04</v>
          </cell>
          <cell r="F2614">
            <v>0</v>
          </cell>
          <cell r="G2614" t="str">
            <v>Sí</v>
          </cell>
          <cell r="H2614" t="str">
            <v>Rec. Prop.</v>
          </cell>
          <cell r="I2614" t="str">
            <v>Temp.</v>
          </cell>
          <cell r="J2614" t="str">
            <v>Temporal</v>
          </cell>
          <cell r="K2614">
            <v>1072663167</v>
          </cell>
          <cell r="L2614" t="str">
            <v>GONZALEZ MOSO ARELIS DEL PILAR</v>
          </cell>
          <cell r="M2614"/>
          <cell r="N2614">
            <v>1072663167</v>
          </cell>
          <cell r="O2614" t="str">
            <v>GONZALEZ MOSO ARELIS DEL PILAR</v>
          </cell>
          <cell r="P2614" t="str">
            <v>Titular - P. Temporal</v>
          </cell>
          <cell r="Q2614" t="str">
            <v>Ocupado</v>
          </cell>
          <cell r="R2614" t="str">
            <v>COLEGIO RAFAEL BERNAL JIMENEZ (IED)</v>
          </cell>
          <cell r="S2614" t="str">
            <v>Instit.</v>
          </cell>
          <cell r="T2614">
            <v>12</v>
          </cell>
          <cell r="U2614" t="str">
            <v>N.A.</v>
          </cell>
        </row>
        <row r="2615">
          <cell r="A2615">
            <v>2370</v>
          </cell>
          <cell r="B2615" t="str">
            <v>Técnico</v>
          </cell>
          <cell r="C2615" t="str">
            <v>Técnico Operativo</v>
          </cell>
          <cell r="D2615" t="str">
            <v>314</v>
          </cell>
          <cell r="E2615" t="str">
            <v>04</v>
          </cell>
          <cell r="F2615">
            <v>0</v>
          </cell>
          <cell r="G2615" t="str">
            <v>Sí</v>
          </cell>
          <cell r="H2615" t="str">
            <v>Rec. Prop.</v>
          </cell>
          <cell r="I2615" t="str">
            <v>Temp.</v>
          </cell>
          <cell r="J2615" t="str">
            <v>Temporal</v>
          </cell>
          <cell r="K2615">
            <v>1031132783</v>
          </cell>
          <cell r="L2615" t="str">
            <v>CHAVARRO RINCON KATHERINE VIVIANA</v>
          </cell>
          <cell r="M2615"/>
          <cell r="N2615">
            <v>1031132783</v>
          </cell>
          <cell r="O2615" t="str">
            <v>CHAVARRO RINCON KATHERINE VIVIANA</v>
          </cell>
          <cell r="P2615" t="str">
            <v>Titular - P. Temporal</v>
          </cell>
          <cell r="Q2615" t="str">
            <v>Ocupado</v>
          </cell>
          <cell r="R2615" t="str">
            <v>COLEGIO JUAN FRANCISCO BERBEO (IED)</v>
          </cell>
          <cell r="S2615" t="str">
            <v>Instit.</v>
          </cell>
          <cell r="T2615">
            <v>12</v>
          </cell>
          <cell r="U2615" t="str">
            <v>N.A.</v>
          </cell>
        </row>
        <row r="2616">
          <cell r="A2616">
            <v>2375</v>
          </cell>
          <cell r="B2616" t="str">
            <v>Técnico</v>
          </cell>
          <cell r="C2616" t="str">
            <v>Técnico Operativo</v>
          </cell>
          <cell r="D2616" t="str">
            <v>314</v>
          </cell>
          <cell r="E2616" t="str">
            <v>04</v>
          </cell>
          <cell r="F2616">
            <v>0</v>
          </cell>
          <cell r="G2616" t="str">
            <v>Sí</v>
          </cell>
          <cell r="H2616" t="str">
            <v>Rec. Prop.</v>
          </cell>
          <cell r="I2616" t="str">
            <v>Temp.</v>
          </cell>
          <cell r="J2616" t="str">
            <v>Temporal</v>
          </cell>
          <cell r="K2616">
            <v>52392140</v>
          </cell>
          <cell r="L2616" t="str">
            <v>VILLA VILLAMIL YULY YAMIL</v>
          </cell>
          <cell r="M2616"/>
          <cell r="N2616">
            <v>52392140</v>
          </cell>
          <cell r="O2616" t="str">
            <v>VILLA VILLAMIL YULY YAMIL</v>
          </cell>
          <cell r="P2616" t="str">
            <v>Titular - P. Temporal</v>
          </cell>
          <cell r="Q2616" t="str">
            <v>Ocupado</v>
          </cell>
          <cell r="R2616" t="str">
            <v>COLEGIO TOMAS CARRASQUILLA (IED)</v>
          </cell>
          <cell r="S2616" t="str">
            <v>Instit.</v>
          </cell>
          <cell r="T2616">
            <v>12</v>
          </cell>
          <cell r="U2616" t="str">
            <v>N.A.</v>
          </cell>
        </row>
        <row r="2617">
          <cell r="A2617">
            <v>2389</v>
          </cell>
          <cell r="B2617" t="str">
            <v>Técnico</v>
          </cell>
          <cell r="C2617" t="str">
            <v>Técnico Operativo</v>
          </cell>
          <cell r="D2617" t="str">
            <v>314</v>
          </cell>
          <cell r="E2617" t="str">
            <v>04</v>
          </cell>
          <cell r="F2617">
            <v>0</v>
          </cell>
          <cell r="G2617" t="str">
            <v>Sí</v>
          </cell>
          <cell r="H2617" t="str">
            <v>Rec. Prop.</v>
          </cell>
          <cell r="I2617" t="str">
            <v>Temp.</v>
          </cell>
          <cell r="J2617" t="str">
            <v>Temporal</v>
          </cell>
          <cell r="K2617">
            <v>52561195</v>
          </cell>
          <cell r="L2617" t="str">
            <v>JIMENEZ FORERO FABIOLA</v>
          </cell>
          <cell r="M2617"/>
          <cell r="N2617">
            <v>52561195</v>
          </cell>
          <cell r="O2617" t="str">
            <v>JIMENEZ FORERO FABIOLA</v>
          </cell>
          <cell r="P2617" t="str">
            <v>Titular - P. Temporal</v>
          </cell>
          <cell r="Q2617" t="str">
            <v>Ocupado</v>
          </cell>
          <cell r="R2617" t="str">
            <v>COLEGIO MANUELA BELTRAN (IED)</v>
          </cell>
          <cell r="S2617" t="str">
            <v>Instit.</v>
          </cell>
          <cell r="T2617">
            <v>13</v>
          </cell>
          <cell r="U2617" t="str">
            <v>N.A.</v>
          </cell>
        </row>
        <row r="2618">
          <cell r="A2618">
            <v>2398</v>
          </cell>
          <cell r="B2618" t="str">
            <v>Técnico</v>
          </cell>
          <cell r="C2618" t="str">
            <v>Técnico Operativo</v>
          </cell>
          <cell r="D2618" t="str">
            <v>314</v>
          </cell>
          <cell r="E2618" t="str">
            <v>04</v>
          </cell>
          <cell r="F2618">
            <v>0</v>
          </cell>
          <cell r="G2618" t="str">
            <v>Sí</v>
          </cell>
          <cell r="H2618" t="str">
            <v>Rec. Prop.</v>
          </cell>
          <cell r="I2618" t="str">
            <v>Temp.</v>
          </cell>
          <cell r="J2618" t="str">
            <v>Temporal</v>
          </cell>
          <cell r="K2618">
            <v>39786199</v>
          </cell>
          <cell r="L2618" t="str">
            <v>SANDOVAL SONIA</v>
          </cell>
          <cell r="M2618"/>
          <cell r="N2618">
            <v>39786199</v>
          </cell>
          <cell r="O2618" t="str">
            <v>SANDOVAL SONIA</v>
          </cell>
          <cell r="P2618" t="str">
            <v>Titular - P. Temporal</v>
          </cell>
          <cell r="Q2618" t="str">
            <v>Ocupado</v>
          </cell>
          <cell r="R2618" t="str">
            <v>COLEGIO TECNICO PALERMO (IED)</v>
          </cell>
          <cell r="S2618" t="str">
            <v>Instit.</v>
          </cell>
          <cell r="T2618">
            <v>13</v>
          </cell>
          <cell r="U2618" t="str">
            <v>N.A.</v>
          </cell>
        </row>
        <row r="2619">
          <cell r="A2619">
            <v>2424</v>
          </cell>
          <cell r="B2619" t="str">
            <v>Técnico</v>
          </cell>
          <cell r="C2619" t="str">
            <v>Técnico Operativo</v>
          </cell>
          <cell r="D2619" t="str">
            <v>314</v>
          </cell>
          <cell r="E2619" t="str">
            <v>04</v>
          </cell>
          <cell r="F2619">
            <v>0</v>
          </cell>
          <cell r="G2619" t="str">
            <v>Sí</v>
          </cell>
          <cell r="H2619" t="str">
            <v>Rec. Prop.</v>
          </cell>
          <cell r="I2619" t="str">
            <v>Temp.</v>
          </cell>
          <cell r="J2619" t="str">
            <v>Temporal</v>
          </cell>
          <cell r="K2619"/>
          <cell r="L2619"/>
          <cell r="M2619"/>
          <cell r="N2619"/>
          <cell r="O2619"/>
          <cell r="P2619"/>
          <cell r="Q2619" t="str">
            <v>Vacante Definitiva</v>
          </cell>
          <cell r="R2619" t="str">
            <v>COLEGIO LICEO NACIONAL AGUSTIN NIETO CABALLERO (IED)</v>
          </cell>
          <cell r="S2619" t="str">
            <v>Instit.</v>
          </cell>
          <cell r="T2619">
            <v>14</v>
          </cell>
          <cell r="U2619" t="str">
            <v>N.A.</v>
          </cell>
        </row>
        <row r="2620">
          <cell r="A2620">
            <v>2428</v>
          </cell>
          <cell r="B2620" t="str">
            <v>Técnico</v>
          </cell>
          <cell r="C2620" t="str">
            <v>Técnico Operativo</v>
          </cell>
          <cell r="D2620" t="str">
            <v>314</v>
          </cell>
          <cell r="E2620" t="str">
            <v>04</v>
          </cell>
          <cell r="F2620">
            <v>0</v>
          </cell>
          <cell r="G2620" t="str">
            <v>Sí</v>
          </cell>
          <cell r="H2620" t="str">
            <v>Rec. Prop.</v>
          </cell>
          <cell r="I2620" t="str">
            <v>Temp.</v>
          </cell>
          <cell r="J2620" t="str">
            <v>Temporal</v>
          </cell>
          <cell r="K2620">
            <v>52758081</v>
          </cell>
          <cell r="L2620" t="str">
            <v>MARTINEZ ARENAS ERIKA</v>
          </cell>
          <cell r="M2620"/>
          <cell r="N2620">
            <v>52758081</v>
          </cell>
          <cell r="O2620" t="str">
            <v>MARTINEZ ARENAS ERIKA</v>
          </cell>
          <cell r="P2620" t="str">
            <v>Titular - P. Temporal</v>
          </cell>
          <cell r="Q2620" t="str">
            <v>Ocupado</v>
          </cell>
          <cell r="R2620" t="str">
            <v>COLEGIO TECNICO MENORAH (IED)</v>
          </cell>
          <cell r="S2620" t="str">
            <v>Instit.</v>
          </cell>
          <cell r="T2620">
            <v>14</v>
          </cell>
          <cell r="U2620" t="str">
            <v>N.A.</v>
          </cell>
        </row>
        <row r="2621">
          <cell r="A2621">
            <v>2507</v>
          </cell>
          <cell r="B2621" t="str">
            <v>Técnico</v>
          </cell>
          <cell r="C2621" t="str">
            <v>Técnico Operativo</v>
          </cell>
          <cell r="D2621" t="str">
            <v>314</v>
          </cell>
          <cell r="E2621" t="str">
            <v>04</v>
          </cell>
          <cell r="F2621">
            <v>0</v>
          </cell>
          <cell r="G2621" t="str">
            <v>Sí</v>
          </cell>
          <cell r="H2621" t="str">
            <v>Rec. Prop.</v>
          </cell>
          <cell r="I2621" t="str">
            <v>Temp.</v>
          </cell>
          <cell r="J2621" t="str">
            <v>Temporal</v>
          </cell>
          <cell r="K2621">
            <v>1023880571</v>
          </cell>
          <cell r="L2621" t="str">
            <v>GOMEZ CASTAÑEDA SINDY LORENA</v>
          </cell>
          <cell r="M2621"/>
          <cell r="N2621">
            <v>1023880571</v>
          </cell>
          <cell r="O2621" t="str">
            <v>GOMEZ CASTAÑEDA SINDY LORENA</v>
          </cell>
          <cell r="P2621" t="str">
            <v>Titular - P. Temporal</v>
          </cell>
          <cell r="Q2621" t="str">
            <v>Ocupado</v>
          </cell>
          <cell r="R2621" t="str">
            <v>COLEGIO DE CULTURA POPULAR (IED)</v>
          </cell>
          <cell r="S2621" t="str">
            <v>Instit.</v>
          </cell>
          <cell r="T2621">
            <v>16</v>
          </cell>
          <cell r="U2621" t="str">
            <v>N.A.</v>
          </cell>
        </row>
        <row r="2622">
          <cell r="A2622">
            <v>2549</v>
          </cell>
          <cell r="B2622" t="str">
            <v>Técnico</v>
          </cell>
          <cell r="C2622" t="str">
            <v>Técnico Operativo</v>
          </cell>
          <cell r="D2622" t="str">
            <v>314</v>
          </cell>
          <cell r="E2622" t="str">
            <v>04</v>
          </cell>
          <cell r="F2622">
            <v>0</v>
          </cell>
          <cell r="G2622" t="str">
            <v>Sí</v>
          </cell>
          <cell r="H2622" t="str">
            <v>Rec. Prop.</v>
          </cell>
          <cell r="I2622" t="str">
            <v>Temp.</v>
          </cell>
          <cell r="J2622" t="str">
            <v>Temporal</v>
          </cell>
          <cell r="K2622">
            <v>39693468</v>
          </cell>
          <cell r="L2622" t="str">
            <v>RODRIGUEZ ACEVEDO MARIA DEL PILAR</v>
          </cell>
          <cell r="M2622"/>
          <cell r="N2622">
            <v>39693468</v>
          </cell>
          <cell r="O2622" t="str">
            <v>RODRIGUEZ ACEVEDO MARIA DEL PILAR</v>
          </cell>
          <cell r="P2622" t="str">
            <v>Titular - P. Temporal</v>
          </cell>
          <cell r="Q2622" t="str">
            <v>Ocupado</v>
          </cell>
          <cell r="R2622" t="str">
            <v>COLEGIO ANTONIO JOSE DE SUCRE (IED)</v>
          </cell>
          <cell r="S2622" t="str">
            <v>Instit.</v>
          </cell>
          <cell r="T2622">
            <v>16</v>
          </cell>
          <cell r="U2622" t="str">
            <v>N.A.</v>
          </cell>
        </row>
        <row r="2623">
          <cell r="A2623">
            <v>2568</v>
          </cell>
          <cell r="B2623" t="str">
            <v>Técnico</v>
          </cell>
          <cell r="C2623" t="str">
            <v>Técnico Operativo</v>
          </cell>
          <cell r="D2623" t="str">
            <v>314</v>
          </cell>
          <cell r="E2623" t="str">
            <v>04</v>
          </cell>
          <cell r="F2623">
            <v>0</v>
          </cell>
          <cell r="G2623" t="str">
            <v>Sí</v>
          </cell>
          <cell r="H2623" t="str">
            <v>Rec. Prop.</v>
          </cell>
          <cell r="I2623" t="str">
            <v>Temp.</v>
          </cell>
          <cell r="J2623" t="str">
            <v>Temporal</v>
          </cell>
          <cell r="K2623">
            <v>52534218</v>
          </cell>
          <cell r="L2623" t="str">
            <v>AYALA SANCHEZ CLAUDIA MARCELA</v>
          </cell>
          <cell r="M2623"/>
          <cell r="N2623">
            <v>52534218</v>
          </cell>
          <cell r="O2623" t="str">
            <v>AYALA SANCHEZ CLAUDIA MARCELA</v>
          </cell>
          <cell r="P2623" t="str">
            <v>Titular - P. Temporal</v>
          </cell>
          <cell r="Q2623" t="str">
            <v>Ocupado</v>
          </cell>
          <cell r="R2623" t="str">
            <v>COLEGIO JOSE MANUEL RESTREPO (IED)</v>
          </cell>
          <cell r="S2623" t="str">
            <v>Instit.</v>
          </cell>
          <cell r="T2623">
            <v>16</v>
          </cell>
          <cell r="U2623" t="str">
            <v>N.A.</v>
          </cell>
        </row>
        <row r="2624">
          <cell r="A2624">
            <v>2611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  <cell r="F2624">
            <v>0</v>
          </cell>
          <cell r="G2624" t="str">
            <v>Sí</v>
          </cell>
          <cell r="H2624" t="str">
            <v>Rec. Prop.</v>
          </cell>
          <cell r="I2624" t="str">
            <v>Temp.</v>
          </cell>
          <cell r="J2624" t="str">
            <v>Temporal</v>
          </cell>
          <cell r="K2624">
            <v>52838741</v>
          </cell>
          <cell r="L2624" t="str">
            <v>DIAZ SILVA VIVIAN ANDREA</v>
          </cell>
          <cell r="M2624"/>
          <cell r="N2624">
            <v>52838741</v>
          </cell>
          <cell r="O2624" t="str">
            <v>DIAZ SILVA VIVIAN ANDREA</v>
          </cell>
          <cell r="P2624" t="str">
            <v>Titular - P. Temporal</v>
          </cell>
          <cell r="Q2624" t="str">
            <v>Ocupado</v>
          </cell>
          <cell r="R2624" t="str">
            <v>COLEGIO REINO DE HOLANDA (IED)</v>
          </cell>
          <cell r="S2624" t="str">
            <v>Instit.</v>
          </cell>
          <cell r="T2624">
            <v>18</v>
          </cell>
          <cell r="U2624" t="str">
            <v>N.A.</v>
          </cell>
        </row>
        <row r="2625">
          <cell r="A2625">
            <v>2620</v>
          </cell>
          <cell r="B2625" t="str">
            <v>Técnico</v>
          </cell>
          <cell r="C2625" t="str">
            <v>Técnico Operativo</v>
          </cell>
          <cell r="D2625" t="str">
            <v>314</v>
          </cell>
          <cell r="E2625" t="str">
            <v>04</v>
          </cell>
          <cell r="F2625">
            <v>0</v>
          </cell>
          <cell r="G2625" t="str">
            <v>Sí</v>
          </cell>
          <cell r="H2625" t="str">
            <v>Rec. Prop.</v>
          </cell>
          <cell r="I2625" t="str">
            <v>Temp.</v>
          </cell>
          <cell r="J2625" t="str">
            <v>Temporal</v>
          </cell>
          <cell r="K2625">
            <v>1077435566</v>
          </cell>
          <cell r="L2625" t="str">
            <v>VELEZ PALACIOS KATY JULISSA</v>
          </cell>
          <cell r="M2625"/>
          <cell r="N2625">
            <v>1077435566</v>
          </cell>
          <cell r="O2625" t="str">
            <v>VELEZ PALACIOS KATY JULISSA</v>
          </cell>
          <cell r="P2625" t="str">
            <v>Titular - P. Temporal</v>
          </cell>
          <cell r="Q2625" t="str">
            <v>Ocupado</v>
          </cell>
          <cell r="R2625" t="str">
            <v>COLEGIO LICEO FEMENINO MERCEDES NARIÑO (IED)</v>
          </cell>
          <cell r="S2625" t="str">
            <v>Instit.</v>
          </cell>
          <cell r="T2625">
            <v>18</v>
          </cell>
          <cell r="U2625" t="str">
            <v>N.A.</v>
          </cell>
        </row>
        <row r="2626">
          <cell r="A2626">
            <v>2651</v>
          </cell>
          <cell r="B2626" t="str">
            <v>Técnico</v>
          </cell>
          <cell r="C2626" t="str">
            <v>Técnico Operativo</v>
          </cell>
          <cell r="D2626" t="str">
            <v>314</v>
          </cell>
          <cell r="E2626" t="str">
            <v>04</v>
          </cell>
          <cell r="F2626">
            <v>0</v>
          </cell>
          <cell r="G2626" t="str">
            <v>Sí</v>
          </cell>
          <cell r="H2626" t="str">
            <v>Rec. Prop.</v>
          </cell>
          <cell r="I2626" t="str">
            <v>Temp.</v>
          </cell>
          <cell r="J2626" t="str">
            <v>Temporal</v>
          </cell>
          <cell r="K2626">
            <v>52624145</v>
          </cell>
          <cell r="L2626" t="str">
            <v>CLAVIJO ACOSTA ELVA ELIZABETH</v>
          </cell>
          <cell r="M2626"/>
          <cell r="N2626">
            <v>52624145</v>
          </cell>
          <cell r="O2626" t="str">
            <v>CLAVIJO ACOSTA ELVA ELIZABETH</v>
          </cell>
          <cell r="P2626" t="str">
            <v>Titular - P. Temporal</v>
          </cell>
          <cell r="Q2626" t="str">
            <v>Ocupado</v>
          </cell>
          <cell r="R2626" t="str">
            <v>COLEGIO REPUBLICA FEDERAL DE ALEMANIA (IED)</v>
          </cell>
          <cell r="S2626" t="str">
            <v>Instit.</v>
          </cell>
          <cell r="T2626">
            <v>18</v>
          </cell>
          <cell r="U2626" t="str">
            <v>N.A.</v>
          </cell>
        </row>
        <row r="2627">
          <cell r="A2627">
            <v>2654</v>
          </cell>
          <cell r="B2627" t="str">
            <v>Técnico</v>
          </cell>
          <cell r="C2627" t="str">
            <v>Técnico Operativo</v>
          </cell>
          <cell r="D2627" t="str">
            <v>314</v>
          </cell>
          <cell r="E2627" t="str">
            <v>04</v>
          </cell>
          <cell r="F2627">
            <v>0</v>
          </cell>
          <cell r="G2627" t="str">
            <v>Sí</v>
          </cell>
          <cell r="H2627" t="str">
            <v>Rec. Prop.</v>
          </cell>
          <cell r="I2627" t="str">
            <v>Temp.</v>
          </cell>
          <cell r="J2627" t="str">
            <v>Temporal</v>
          </cell>
          <cell r="K2627">
            <v>52461785</v>
          </cell>
          <cell r="L2627" t="str">
            <v>GUTIERREZ JARA MARLEN MARGOT</v>
          </cell>
          <cell r="M2627"/>
          <cell r="N2627">
            <v>52461785</v>
          </cell>
          <cell r="O2627" t="str">
            <v>GUTIERREZ JARA MARLEN MARGOT</v>
          </cell>
          <cell r="P2627" t="str">
            <v>Titular - P. Temporal</v>
          </cell>
          <cell r="Q2627" t="str">
            <v>Ocupado</v>
          </cell>
          <cell r="R2627" t="str">
            <v>COLEGIO MANUEL DEL SOCORRO RODRIGUEZ (IED)</v>
          </cell>
          <cell r="S2627" t="str">
            <v>Instit.</v>
          </cell>
          <cell r="T2627">
            <v>18</v>
          </cell>
          <cell r="U2627" t="str">
            <v>N.A.</v>
          </cell>
        </row>
        <row r="2628">
          <cell r="A2628">
            <v>2668</v>
          </cell>
          <cell r="B2628" t="str">
            <v>Técnico</v>
          </cell>
          <cell r="C2628" t="str">
            <v>Técnico Operativo</v>
          </cell>
          <cell r="D2628" t="str">
            <v>314</v>
          </cell>
          <cell r="E2628" t="str">
            <v>04</v>
          </cell>
          <cell r="F2628">
            <v>0</v>
          </cell>
          <cell r="G2628" t="str">
            <v>Sí</v>
          </cell>
          <cell r="H2628" t="str">
            <v>Rec. Prop.</v>
          </cell>
          <cell r="I2628" t="str">
            <v>Temp.</v>
          </cell>
          <cell r="J2628" t="str">
            <v>Temporal</v>
          </cell>
          <cell r="K2628">
            <v>1013588270</v>
          </cell>
          <cell r="L2628" t="str">
            <v>OROPEZA OLIVARES EDGAR MANUEL</v>
          </cell>
          <cell r="M2628"/>
          <cell r="N2628">
            <v>1013588270</v>
          </cell>
          <cell r="O2628" t="str">
            <v>OROPEZA OLIVARES EDGAR MANUEL</v>
          </cell>
          <cell r="P2628" t="str">
            <v>Titular - P. Temporal</v>
          </cell>
          <cell r="Q2628" t="str">
            <v>Ocupado</v>
          </cell>
          <cell r="R2628" t="str">
            <v>COLEGIO CLEMENCIA HOLGUIN DE URDANETA (IED)</v>
          </cell>
          <cell r="S2628" t="str">
            <v>Instit.</v>
          </cell>
          <cell r="T2628">
            <v>18</v>
          </cell>
          <cell r="U2628" t="str">
            <v>N.A.</v>
          </cell>
        </row>
        <row r="2629">
          <cell r="A2629">
            <v>2677</v>
          </cell>
          <cell r="B2629" t="str">
            <v>Técnico</v>
          </cell>
          <cell r="C2629" t="str">
            <v>Técnico Operativo</v>
          </cell>
          <cell r="D2629" t="str">
            <v>314</v>
          </cell>
          <cell r="E2629" t="str">
            <v>04</v>
          </cell>
          <cell r="F2629">
            <v>0</v>
          </cell>
          <cell r="G2629" t="str">
            <v>Sí</v>
          </cell>
          <cell r="H2629" t="str">
            <v>Rec. Prop.</v>
          </cell>
          <cell r="I2629" t="str">
            <v>Temp.</v>
          </cell>
          <cell r="J2629" t="str">
            <v>Temporal</v>
          </cell>
          <cell r="K2629">
            <v>1033795959</v>
          </cell>
          <cell r="L2629" t="str">
            <v>RODRIGUEZ DIAZ LAURA DANIELA</v>
          </cell>
          <cell r="M2629"/>
          <cell r="N2629">
            <v>1033795959</v>
          </cell>
          <cell r="O2629" t="str">
            <v>RODRIGUEZ DIAZ LAURA DANIELA</v>
          </cell>
          <cell r="P2629" t="str">
            <v>Titular - P. Temporal</v>
          </cell>
          <cell r="Q2629" t="str">
            <v>Ocupado</v>
          </cell>
          <cell r="R2629" t="str">
            <v>COLEGIO ANTONIO BARAYA (IED)</v>
          </cell>
          <cell r="S2629" t="str">
            <v>Instit.</v>
          </cell>
          <cell r="T2629">
            <v>18</v>
          </cell>
          <cell r="U2629" t="str">
            <v>N.A.</v>
          </cell>
        </row>
        <row r="2630">
          <cell r="A2630">
            <v>2692</v>
          </cell>
          <cell r="B2630" t="str">
            <v>Técnico</v>
          </cell>
          <cell r="C2630" t="str">
            <v>Técnico Operativo</v>
          </cell>
          <cell r="D2630" t="str">
            <v>314</v>
          </cell>
          <cell r="E2630" t="str">
            <v>04</v>
          </cell>
          <cell r="F2630">
            <v>0</v>
          </cell>
          <cell r="G2630" t="str">
            <v>Sí</v>
          </cell>
          <cell r="H2630" t="str">
            <v>Rec. Prop.</v>
          </cell>
          <cell r="I2630" t="str">
            <v>Temp.</v>
          </cell>
          <cell r="J2630" t="str">
            <v>Temporal</v>
          </cell>
          <cell r="K2630">
            <v>1013641726</v>
          </cell>
          <cell r="L2630" t="str">
            <v>BAUTISTA URIBE YENNY PAOLA</v>
          </cell>
          <cell r="M2630"/>
          <cell r="N2630">
            <v>1013641726</v>
          </cell>
          <cell r="O2630" t="str">
            <v>BAUTISTA URIBE YENNY PAOLA</v>
          </cell>
          <cell r="P2630" t="str">
            <v>Titular - P. Temporal</v>
          </cell>
          <cell r="Q2630" t="str">
            <v>Ocupado</v>
          </cell>
          <cell r="R2630" t="str">
            <v>COLEGIO GUSTAVO RESTREPO (IED)</v>
          </cell>
          <cell r="S2630" t="str">
            <v>Instit.</v>
          </cell>
          <cell r="T2630">
            <v>18</v>
          </cell>
          <cell r="U2630" t="str">
            <v>N.A.</v>
          </cell>
        </row>
        <row r="2631">
          <cell r="A2631">
            <v>2712</v>
          </cell>
          <cell r="B2631" t="str">
            <v>Técnico</v>
          </cell>
          <cell r="C2631" t="str">
            <v>Técnico Operativo</v>
          </cell>
          <cell r="D2631" t="str">
            <v>314</v>
          </cell>
          <cell r="E2631" t="str">
            <v>04</v>
          </cell>
          <cell r="F2631">
            <v>0</v>
          </cell>
          <cell r="G2631" t="str">
            <v>Sí</v>
          </cell>
          <cell r="H2631" t="str">
            <v>Rec. Prop.</v>
          </cell>
          <cell r="I2631" t="str">
            <v>Temp.</v>
          </cell>
          <cell r="J2631" t="str">
            <v>Temporal</v>
          </cell>
          <cell r="K2631">
            <v>1023915178</v>
          </cell>
          <cell r="L2631" t="str">
            <v>BARRAGAN MACIAS DIANA KATHERINE</v>
          </cell>
          <cell r="M2631"/>
          <cell r="N2631">
            <v>1023915178</v>
          </cell>
          <cell r="O2631" t="str">
            <v>BARRAGAN MACIAS DIANA KATHERINE</v>
          </cell>
          <cell r="P2631" t="str">
            <v>Titular - P. Temporal</v>
          </cell>
          <cell r="Q2631" t="str">
            <v>Ocupado</v>
          </cell>
          <cell r="R2631" t="str">
            <v>COLEGIO ENRIQUE OLAYA HERRERA (IED)</v>
          </cell>
          <cell r="S2631" t="str">
            <v>Instit.</v>
          </cell>
          <cell r="T2631">
            <v>18</v>
          </cell>
          <cell r="U2631" t="str">
            <v>N.A.</v>
          </cell>
        </row>
        <row r="2632">
          <cell r="A2632">
            <v>2722</v>
          </cell>
          <cell r="B2632" t="str">
            <v>Técnico</v>
          </cell>
          <cell r="C2632" t="str">
            <v>Técnico Operativo</v>
          </cell>
          <cell r="D2632" t="str">
            <v>314</v>
          </cell>
          <cell r="E2632" t="str">
            <v>04</v>
          </cell>
          <cell r="F2632">
            <v>0</v>
          </cell>
          <cell r="G2632" t="str">
            <v>Sí</v>
          </cell>
          <cell r="H2632" t="str">
            <v>Rec. Prop.</v>
          </cell>
          <cell r="I2632" t="str">
            <v>Temp.</v>
          </cell>
          <cell r="J2632" t="str">
            <v>Temporal</v>
          </cell>
          <cell r="K2632">
            <v>52240222</v>
          </cell>
          <cell r="L2632" t="str">
            <v>RICO CORTES DILMA CECILIA</v>
          </cell>
          <cell r="M2632"/>
          <cell r="N2632">
            <v>52240222</v>
          </cell>
          <cell r="O2632" t="str">
            <v>RICO CORTES DILMA CECILIA</v>
          </cell>
          <cell r="P2632" t="str">
            <v>Titular - P. Temporal</v>
          </cell>
          <cell r="Q2632" t="str">
            <v>Ocupado</v>
          </cell>
          <cell r="R2632" t="str">
            <v>COLEGIO REPUBLICA EE.UU DE AMERICA (IED)</v>
          </cell>
          <cell r="S2632" t="str">
            <v>Instit.</v>
          </cell>
          <cell r="T2632">
            <v>18</v>
          </cell>
          <cell r="U2632" t="str">
            <v>N.A.</v>
          </cell>
        </row>
        <row r="2633">
          <cell r="A2633">
            <v>2730</v>
          </cell>
          <cell r="B2633" t="str">
            <v>Técnico</v>
          </cell>
          <cell r="C2633" t="str">
            <v>Técnico Operativo</v>
          </cell>
          <cell r="D2633" t="str">
            <v>314</v>
          </cell>
          <cell r="E2633" t="str">
            <v>04</v>
          </cell>
          <cell r="F2633">
            <v>0</v>
          </cell>
          <cell r="G2633" t="str">
            <v>Sí</v>
          </cell>
          <cell r="H2633" t="str">
            <v>Rec. Prop.</v>
          </cell>
          <cell r="I2633" t="str">
            <v>Temp.</v>
          </cell>
          <cell r="J2633" t="str">
            <v>Temporal</v>
          </cell>
          <cell r="K2633"/>
          <cell r="L2633"/>
          <cell r="M2633"/>
          <cell r="N2633"/>
          <cell r="O2633"/>
          <cell r="P2633"/>
          <cell r="Q2633" t="str">
            <v>Vacante Definitiva</v>
          </cell>
          <cell r="R2633" t="str">
            <v>COLEGIO JOSE MARTI (IED)</v>
          </cell>
          <cell r="S2633" t="str">
            <v>Instit.</v>
          </cell>
          <cell r="T2633">
            <v>18</v>
          </cell>
          <cell r="U2633" t="str">
            <v>N.A.</v>
          </cell>
        </row>
        <row r="2634">
          <cell r="A2634">
            <v>2741</v>
          </cell>
          <cell r="B2634" t="str">
            <v>Técnico</v>
          </cell>
          <cell r="C2634" t="str">
            <v>Técnico Operativo</v>
          </cell>
          <cell r="D2634" t="str">
            <v>314</v>
          </cell>
          <cell r="E2634" t="str">
            <v>04</v>
          </cell>
          <cell r="F2634">
            <v>0</v>
          </cell>
          <cell r="G2634" t="str">
            <v>Sí</v>
          </cell>
          <cell r="H2634" t="str">
            <v>Rec. Prop.</v>
          </cell>
          <cell r="I2634" t="str">
            <v>Temp.</v>
          </cell>
          <cell r="J2634" t="str">
            <v>Temporal</v>
          </cell>
          <cell r="K2634">
            <v>1032393769</v>
          </cell>
          <cell r="L2634" t="str">
            <v>DUARTE MUNEVAR DIANA MILENA</v>
          </cell>
          <cell r="M2634"/>
          <cell r="N2634">
            <v>1032393769</v>
          </cell>
          <cell r="O2634" t="str">
            <v>DUARTE MUNEVAR DIANA MILENA</v>
          </cell>
          <cell r="P2634" t="str">
            <v>Titular - P. Temporal</v>
          </cell>
          <cell r="Q2634" t="str">
            <v>Ocupado</v>
          </cell>
          <cell r="R2634" t="str">
            <v>COLEGIO DIANA TURBAY (IED)</v>
          </cell>
          <cell r="S2634" t="str">
            <v>Instit.</v>
          </cell>
          <cell r="T2634">
            <v>18</v>
          </cell>
          <cell r="U2634" t="str">
            <v>N.A.</v>
          </cell>
        </row>
        <row r="2635">
          <cell r="A2635">
            <v>2794</v>
          </cell>
          <cell r="B2635" t="str">
            <v>Técnico</v>
          </cell>
          <cell r="C2635" t="str">
            <v>Técnico Operativo</v>
          </cell>
          <cell r="D2635" t="str">
            <v>314</v>
          </cell>
          <cell r="E2635" t="str">
            <v>04</v>
          </cell>
          <cell r="F2635">
            <v>0</v>
          </cell>
          <cell r="G2635" t="str">
            <v>Sí</v>
          </cell>
          <cell r="H2635" t="str">
            <v>Rec. Prop.</v>
          </cell>
          <cell r="I2635" t="str">
            <v>Temp.</v>
          </cell>
          <cell r="J2635" t="str">
            <v>Temporal</v>
          </cell>
          <cell r="K2635">
            <v>52546101</v>
          </cell>
          <cell r="L2635" t="str">
            <v>LINARES BARRERA YOLANDA</v>
          </cell>
          <cell r="M2635"/>
          <cell r="N2635">
            <v>52546101</v>
          </cell>
          <cell r="O2635" t="str">
            <v>LINARES BARRERA YOLANDA</v>
          </cell>
          <cell r="P2635" t="str">
            <v>Titular - P. Temporal</v>
          </cell>
          <cell r="Q2635" t="str">
            <v>Ocupado</v>
          </cell>
          <cell r="R2635" t="str">
            <v>COLEGIO LEON DE GREIFF (IED)</v>
          </cell>
          <cell r="S2635" t="str">
            <v>Instit.</v>
          </cell>
          <cell r="T2635">
            <v>19</v>
          </cell>
          <cell r="U2635" t="str">
            <v>N.A.</v>
          </cell>
        </row>
        <row r="2636">
          <cell r="A2636">
            <v>2824</v>
          </cell>
          <cell r="B2636" t="str">
            <v>Técnico</v>
          </cell>
          <cell r="C2636" t="str">
            <v>Técnico Operativo</v>
          </cell>
          <cell r="D2636" t="str">
            <v>314</v>
          </cell>
          <cell r="E2636" t="str">
            <v>04</v>
          </cell>
          <cell r="F2636">
            <v>0</v>
          </cell>
          <cell r="G2636" t="str">
            <v>Sí</v>
          </cell>
          <cell r="H2636" t="str">
            <v>Rec. Prop.</v>
          </cell>
          <cell r="I2636" t="str">
            <v>Temp.</v>
          </cell>
          <cell r="J2636" t="str">
            <v>Temporal</v>
          </cell>
          <cell r="K2636">
            <v>52133909</v>
          </cell>
          <cell r="L2636" t="str">
            <v>GARZON CANRO CLAUDIA INES</v>
          </cell>
          <cell r="M2636"/>
          <cell r="N2636">
            <v>52133909</v>
          </cell>
          <cell r="O2636" t="str">
            <v>GARZON CANRO CLAUDIA INES</v>
          </cell>
          <cell r="P2636" t="str">
            <v>Titular - P. Temporal</v>
          </cell>
          <cell r="Q2636" t="str">
            <v>Ocupado</v>
          </cell>
          <cell r="R2636" t="str">
            <v>COLEGIO ACACIA II (IED)</v>
          </cell>
          <cell r="S2636" t="str">
            <v>Instit.</v>
          </cell>
          <cell r="T2636">
            <v>19</v>
          </cell>
          <cell r="U2636" t="str">
            <v>N.A.</v>
          </cell>
        </row>
        <row r="2637">
          <cell r="A2637">
            <v>2854</v>
          </cell>
          <cell r="B2637" t="str">
            <v>Técnico</v>
          </cell>
          <cell r="C2637" t="str">
            <v>Técnico Operativo</v>
          </cell>
          <cell r="D2637" t="str">
            <v>314</v>
          </cell>
          <cell r="E2637" t="str">
            <v>04</v>
          </cell>
          <cell r="F2637">
            <v>0</v>
          </cell>
          <cell r="G2637" t="str">
            <v>Sí</v>
          </cell>
          <cell r="H2637" t="str">
            <v>Rec. Prop.</v>
          </cell>
          <cell r="I2637" t="str">
            <v>Temp.</v>
          </cell>
          <cell r="J2637" t="str">
            <v>Temporal</v>
          </cell>
          <cell r="K2637">
            <v>52197277</v>
          </cell>
          <cell r="L2637" t="str">
            <v>SUAREZ CANCHON MARTHA LIGIA</v>
          </cell>
          <cell r="M2637"/>
          <cell r="N2637">
            <v>52197277</v>
          </cell>
          <cell r="O2637" t="str">
            <v>SUAREZ CANCHON MARTHA LIGIA</v>
          </cell>
          <cell r="P2637" t="str">
            <v>Titular - P. Temporal</v>
          </cell>
          <cell r="Q2637" t="str">
            <v>Ocupado</v>
          </cell>
          <cell r="R2637" t="str">
            <v>COLEGIO LA ARABIA (IED)</v>
          </cell>
          <cell r="S2637" t="str">
            <v>Instit.</v>
          </cell>
          <cell r="T2637">
            <v>19</v>
          </cell>
          <cell r="U2637" t="str">
            <v>N.A.</v>
          </cell>
        </row>
        <row r="2638">
          <cell r="A2638">
            <v>2888</v>
          </cell>
          <cell r="B2638" t="str">
            <v>Técnico</v>
          </cell>
          <cell r="C2638" t="str">
            <v>Técnico Operativo</v>
          </cell>
          <cell r="D2638" t="str">
            <v>314</v>
          </cell>
          <cell r="E2638" t="str">
            <v>04</v>
          </cell>
          <cell r="F2638">
            <v>0</v>
          </cell>
          <cell r="G2638" t="str">
            <v>Sí</v>
          </cell>
          <cell r="H2638" t="str">
            <v>Rec. Prop.</v>
          </cell>
          <cell r="I2638" t="str">
            <v>Temp.</v>
          </cell>
          <cell r="J2638" t="str">
            <v>Temporal</v>
          </cell>
          <cell r="K2638">
            <v>1033760069</v>
          </cell>
          <cell r="L2638" t="str">
            <v>RAMIREZ BUSTOS SINDY PAOLA</v>
          </cell>
          <cell r="M2638"/>
          <cell r="N2638">
            <v>1033760069</v>
          </cell>
          <cell r="O2638" t="str">
            <v>RAMIREZ BUSTOS SINDY PAOLA</v>
          </cell>
          <cell r="P2638" t="str">
            <v>Titular - P. Temporal</v>
          </cell>
          <cell r="Q2638" t="str">
            <v>Ocupado</v>
          </cell>
          <cell r="R2638" t="str">
            <v>COLEGIO SOTAVENTO (IED)</v>
          </cell>
          <cell r="S2638" t="str">
            <v>Instit.</v>
          </cell>
          <cell r="T2638">
            <v>19</v>
          </cell>
          <cell r="U2638" t="str">
            <v>N.A.</v>
          </cell>
        </row>
        <row r="2639">
          <cell r="A2639">
            <v>2928</v>
          </cell>
          <cell r="B2639" t="str">
            <v>Técnico</v>
          </cell>
          <cell r="C2639" t="str">
            <v>Técnico Operativo</v>
          </cell>
          <cell r="D2639" t="str">
            <v>314</v>
          </cell>
          <cell r="E2639" t="str">
            <v>04</v>
          </cell>
          <cell r="F2639">
            <v>0</v>
          </cell>
          <cell r="G2639" t="str">
            <v>Sí</v>
          </cell>
          <cell r="H2639" t="str">
            <v>Rec. Prop.</v>
          </cell>
          <cell r="I2639" t="str">
            <v>Temp.</v>
          </cell>
          <cell r="J2639" t="str">
            <v>Temporal</v>
          </cell>
          <cell r="K2639">
            <v>52882125</v>
          </cell>
          <cell r="L2639" t="str">
            <v>MENDEZ MORENO NINI JOHANNA</v>
          </cell>
          <cell r="M2639"/>
          <cell r="N2639">
            <v>52882125</v>
          </cell>
          <cell r="O2639" t="str">
            <v>MENDEZ MORENO NINI JOHANNA</v>
          </cell>
          <cell r="P2639" t="str">
            <v>Titular - P. Temporal</v>
          </cell>
          <cell r="Q2639" t="str">
            <v>Ocupado</v>
          </cell>
          <cell r="R2639" t="str">
            <v>COLEGIO CIUDAD BOLIVAR - ARGENTINA (IED)</v>
          </cell>
          <cell r="S2639" t="str">
            <v>Instit.</v>
          </cell>
          <cell r="T2639">
            <v>19</v>
          </cell>
          <cell r="U2639" t="str">
            <v>N.A.</v>
          </cell>
        </row>
        <row r="2640">
          <cell r="A2640">
            <v>2936</v>
          </cell>
          <cell r="B2640" t="str">
            <v>Técnico</v>
          </cell>
          <cell r="C2640" t="str">
            <v>Técnico Operativo</v>
          </cell>
          <cell r="D2640" t="str">
            <v>314</v>
          </cell>
          <cell r="E2640" t="str">
            <v>04</v>
          </cell>
          <cell r="F2640">
            <v>0</v>
          </cell>
          <cell r="G2640" t="str">
            <v>Sí</v>
          </cell>
          <cell r="H2640" t="str">
            <v>Rec. Prop.</v>
          </cell>
          <cell r="I2640" t="str">
            <v>Temp.</v>
          </cell>
          <cell r="J2640" t="str">
            <v>Temporal</v>
          </cell>
          <cell r="K2640">
            <v>52129185</v>
          </cell>
          <cell r="L2640" t="str">
            <v>GUZMAN TRIANA MARINA RAQUEL</v>
          </cell>
          <cell r="M2640"/>
          <cell r="N2640">
            <v>52129185</v>
          </cell>
          <cell r="O2640" t="str">
            <v>GUZMAN TRIANA MARINA RAQUEL</v>
          </cell>
          <cell r="P2640" t="str">
            <v>Titular - P. Temporal</v>
          </cell>
          <cell r="Q2640" t="str">
            <v>Ocupado</v>
          </cell>
          <cell r="R2640" t="str">
            <v>COLEGIO LA JOYA (IED)</v>
          </cell>
          <cell r="S2640" t="str">
            <v>Instit.</v>
          </cell>
          <cell r="T2640">
            <v>19</v>
          </cell>
          <cell r="U2640" t="str">
            <v>N.A.</v>
          </cell>
        </row>
        <row r="2641">
          <cell r="A2641">
            <v>2949</v>
          </cell>
          <cell r="B2641" t="str">
            <v>Técnico</v>
          </cell>
          <cell r="C2641" t="str">
            <v>Técnico Operativo</v>
          </cell>
          <cell r="D2641" t="str">
            <v>314</v>
          </cell>
          <cell r="E2641" t="str">
            <v>04</v>
          </cell>
          <cell r="F2641">
            <v>0</v>
          </cell>
          <cell r="G2641" t="str">
            <v>Sí</v>
          </cell>
          <cell r="H2641" t="str">
            <v>Rec. Prop.</v>
          </cell>
          <cell r="I2641" t="str">
            <v>Temp.</v>
          </cell>
          <cell r="J2641" t="str">
            <v>Temporal</v>
          </cell>
          <cell r="K2641">
            <v>52899720</v>
          </cell>
          <cell r="L2641" t="str">
            <v>BELTRAN GARCIA MAGDA YOLIMA</v>
          </cell>
          <cell r="M2641"/>
          <cell r="N2641">
            <v>52899720</v>
          </cell>
          <cell r="O2641" t="str">
            <v>BELTRAN GARCIA MAGDA YOLIMA</v>
          </cell>
          <cell r="P2641" t="str">
            <v>Titular - P. Temporal</v>
          </cell>
          <cell r="Q2641" t="str">
            <v>Ocupado</v>
          </cell>
          <cell r="R2641" t="str">
            <v>COLEGIO VILLAMAR (IED)</v>
          </cell>
          <cell r="S2641" t="str">
            <v>Instit.</v>
          </cell>
          <cell r="T2641">
            <v>19</v>
          </cell>
          <cell r="U2641" t="str">
            <v>N.A.</v>
          </cell>
        </row>
        <row r="2642">
          <cell r="A2642">
            <v>2953</v>
          </cell>
          <cell r="B2642" t="str">
            <v>Técnico</v>
          </cell>
          <cell r="C2642" t="str">
            <v>Técnico Operativo</v>
          </cell>
          <cell r="D2642" t="str">
            <v>314</v>
          </cell>
          <cell r="E2642" t="str">
            <v>04</v>
          </cell>
          <cell r="F2642">
            <v>0</v>
          </cell>
          <cell r="G2642" t="str">
            <v>Sí</v>
          </cell>
          <cell r="H2642" t="str">
            <v>Rec. Prop.</v>
          </cell>
          <cell r="I2642" t="str">
            <v>Temp.</v>
          </cell>
          <cell r="J2642" t="str">
            <v>Temporal</v>
          </cell>
          <cell r="K2642">
            <v>39721800</v>
          </cell>
          <cell r="L2642" t="str">
            <v>CLAVIJO ACOSTA ALCIRA ZORAIDA</v>
          </cell>
          <cell r="M2642"/>
          <cell r="N2642">
            <v>39721800</v>
          </cell>
          <cell r="O2642" t="str">
            <v>CLAVIJO ACOSTA ALCIRA ZORAIDA</v>
          </cell>
          <cell r="P2642" t="str">
            <v>Titular - P. Temporal</v>
          </cell>
          <cell r="Q2642" t="str">
            <v>Ocupado</v>
          </cell>
          <cell r="R2642" t="str">
            <v>COLEGIO COMPARTIR RECUERDO (IED)</v>
          </cell>
          <cell r="S2642" t="str">
            <v>Instit.</v>
          </cell>
          <cell r="T2642">
            <v>19</v>
          </cell>
          <cell r="U2642" t="str">
            <v>N.A.</v>
          </cell>
        </row>
        <row r="2643">
          <cell r="A2643">
            <v>2954</v>
          </cell>
          <cell r="B2643" t="str">
            <v>Técnico</v>
          </cell>
          <cell r="C2643" t="str">
            <v>Técnico Operativo</v>
          </cell>
          <cell r="D2643" t="str">
            <v>314</v>
          </cell>
          <cell r="E2643" t="str">
            <v>04</v>
          </cell>
          <cell r="F2643">
            <v>0</v>
          </cell>
          <cell r="G2643" t="str">
            <v>Sí</v>
          </cell>
          <cell r="H2643" t="str">
            <v>Rec. Prop.</v>
          </cell>
          <cell r="I2643" t="str">
            <v>Temp.</v>
          </cell>
          <cell r="J2643" t="str">
            <v>Temporal</v>
          </cell>
          <cell r="K2643">
            <v>1024487275</v>
          </cell>
          <cell r="L2643" t="str">
            <v>TAUTA MENDOZA YENNIFER CAROLINA</v>
          </cell>
          <cell r="M2643"/>
          <cell r="N2643">
            <v>1024487275</v>
          </cell>
          <cell r="O2643" t="str">
            <v>TAUTA MENDOZA YENNIFER CAROLINA</v>
          </cell>
          <cell r="P2643" t="str">
            <v>Titular - P. Temporal</v>
          </cell>
          <cell r="Q2643" t="str">
            <v>Ocupado</v>
          </cell>
          <cell r="R2643" t="str">
            <v>COLEGIO COMPARTIR RECUERDO (IED)</v>
          </cell>
          <cell r="S2643" t="str">
            <v>Instit.</v>
          </cell>
          <cell r="T2643">
            <v>19</v>
          </cell>
          <cell r="U2643" t="str">
            <v>N.A.</v>
          </cell>
        </row>
        <row r="2644">
          <cell r="A2644">
            <v>2969</v>
          </cell>
          <cell r="B2644" t="str">
            <v>Técnico</v>
          </cell>
          <cell r="C2644" t="str">
            <v>Técnico Operativo</v>
          </cell>
          <cell r="D2644" t="str">
            <v>314</v>
          </cell>
          <cell r="E2644" t="str">
            <v>04</v>
          </cell>
          <cell r="F2644">
            <v>0</v>
          </cell>
          <cell r="G2644" t="str">
            <v>Sí</v>
          </cell>
          <cell r="H2644" t="str">
            <v>Rec. Prop.</v>
          </cell>
          <cell r="I2644" t="str">
            <v>Temp.</v>
          </cell>
          <cell r="J2644" t="str">
            <v>Temporal</v>
          </cell>
          <cell r="K2644">
            <v>1012355965</v>
          </cell>
          <cell r="L2644" t="str">
            <v>CESPEDES VEGA EVELYN GISELLE</v>
          </cell>
          <cell r="M2644"/>
          <cell r="N2644">
            <v>1012355965</v>
          </cell>
          <cell r="O2644" t="str">
            <v>CESPEDES VEGA EVELYN GISELLE</v>
          </cell>
          <cell r="P2644" t="str">
            <v>Titular - P. Temporal</v>
          </cell>
          <cell r="Q2644" t="str">
            <v>Ocupado</v>
          </cell>
          <cell r="R2644" t="str">
            <v>COLEGIO CUNDINAMARCA (IED)</v>
          </cell>
          <cell r="S2644" t="str">
            <v>Instit.</v>
          </cell>
          <cell r="T2644">
            <v>19</v>
          </cell>
          <cell r="U2644" t="str">
            <v>N.A.</v>
          </cell>
        </row>
        <row r="2645">
          <cell r="A2645">
            <v>2976</v>
          </cell>
          <cell r="B2645" t="str">
            <v>Técnico</v>
          </cell>
          <cell r="C2645" t="str">
            <v>Técnico Operativo</v>
          </cell>
          <cell r="D2645" t="str">
            <v>314</v>
          </cell>
          <cell r="E2645" t="str">
            <v>04</v>
          </cell>
          <cell r="F2645">
            <v>0</v>
          </cell>
          <cell r="G2645" t="str">
            <v>Sí</v>
          </cell>
          <cell r="H2645" t="str">
            <v>Rec. Prop.</v>
          </cell>
          <cell r="I2645" t="str">
            <v>Temp.</v>
          </cell>
          <cell r="J2645" t="str">
            <v>Temporal</v>
          </cell>
          <cell r="K2645">
            <v>1015398296</v>
          </cell>
          <cell r="L2645" t="str">
            <v>SALAZAR APONTE MARINELBA</v>
          </cell>
          <cell r="M2645"/>
          <cell r="N2645">
            <v>1015398296</v>
          </cell>
          <cell r="O2645" t="str">
            <v>SALAZAR APONTE MARINELBA</v>
          </cell>
          <cell r="P2645" t="str">
            <v>Titular - P. Temporal</v>
          </cell>
          <cell r="Q2645" t="str">
            <v>Ocupado</v>
          </cell>
          <cell r="R2645" t="str">
            <v>COLEGIO ANTONIO GARCIA (IED)</v>
          </cell>
          <cell r="S2645" t="str">
            <v>Instit.</v>
          </cell>
          <cell r="T2645">
            <v>19</v>
          </cell>
          <cell r="U2645" t="str">
            <v>N.A.</v>
          </cell>
        </row>
        <row r="2646">
          <cell r="A2646">
            <v>2997</v>
          </cell>
          <cell r="B2646" t="str">
            <v>Técnico</v>
          </cell>
          <cell r="C2646" t="str">
            <v>Técnico Operativo</v>
          </cell>
          <cell r="D2646" t="str">
            <v>314</v>
          </cell>
          <cell r="E2646" t="str">
            <v>04</v>
          </cell>
          <cell r="F2646">
            <v>0</v>
          </cell>
          <cell r="G2646" t="str">
            <v>Sí</v>
          </cell>
          <cell r="H2646" t="str">
            <v>Rec. Prop.</v>
          </cell>
          <cell r="I2646" t="str">
            <v>Temp.</v>
          </cell>
          <cell r="J2646" t="str">
            <v>Temporal</v>
          </cell>
          <cell r="K2646">
            <v>1023950410</v>
          </cell>
          <cell r="L2646" t="str">
            <v>BELTRAN RODRIGUEZ CARMEN RUBIELA</v>
          </cell>
          <cell r="M2646"/>
          <cell r="N2646">
            <v>1023950410</v>
          </cell>
          <cell r="O2646" t="str">
            <v>BELTRAN RODRIGUEZ CARMEN RUBIELA</v>
          </cell>
          <cell r="P2646" t="str">
            <v>Titular - P. Temporal</v>
          </cell>
          <cell r="Q2646" t="str">
            <v>Ocupado</v>
          </cell>
          <cell r="R2646" t="str">
            <v>COLEGIO LA PALESTINA (IED)</v>
          </cell>
          <cell r="S2646" t="str">
            <v>Instit.</v>
          </cell>
          <cell r="T2646">
            <v>10</v>
          </cell>
          <cell r="U2646" t="str">
            <v>N.A.</v>
          </cell>
        </row>
        <row r="2647">
          <cell r="A2647">
            <v>589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05</v>
          </cell>
          <cell r="F2647">
            <v>0</v>
          </cell>
          <cell r="G2647" t="str">
            <v>Sí</v>
          </cell>
          <cell r="H2647" t="str">
            <v>Rec. Prop.</v>
          </cell>
          <cell r="I2647" t="str">
            <v>Temp.</v>
          </cell>
          <cell r="J2647" t="str">
            <v>Temporal</v>
          </cell>
          <cell r="K2647">
            <v>52277854</v>
          </cell>
          <cell r="L2647" t="str">
            <v>RODRIGUEZ VARGAS OLGA LUCIA</v>
          </cell>
          <cell r="M2647"/>
          <cell r="N2647">
            <v>52277854</v>
          </cell>
          <cell r="O2647" t="str">
            <v>RODRIGUEZ VARGAS OLGA LUCIA</v>
          </cell>
          <cell r="P2647" t="str">
            <v>Titular - P. Temporal</v>
          </cell>
          <cell r="Q2647" t="str">
            <v>Ocupado</v>
          </cell>
          <cell r="R2647" t="str">
            <v>COLEGIO ENTRE NUBES SUR ORIENTAL (IED)</v>
          </cell>
          <cell r="S2647" t="str">
            <v>Instit.</v>
          </cell>
          <cell r="T2647">
            <v>4</v>
          </cell>
          <cell r="U2647" t="str">
            <v>N.A.</v>
          </cell>
        </row>
        <row r="2648">
          <cell r="A2648">
            <v>590</v>
          </cell>
          <cell r="B2648" t="str">
            <v>Asistencial</v>
          </cell>
          <cell r="C2648" t="str">
            <v>Auxiliar Administrativo</v>
          </cell>
          <cell r="D2648" t="str">
            <v>407</v>
          </cell>
          <cell r="E2648" t="str">
            <v>05</v>
          </cell>
          <cell r="F2648">
            <v>0</v>
          </cell>
          <cell r="G2648" t="str">
            <v>Sí</v>
          </cell>
          <cell r="H2648" t="str">
            <v>Rec. Prop.</v>
          </cell>
          <cell r="I2648" t="str">
            <v>Temp.</v>
          </cell>
          <cell r="J2648" t="str">
            <v>Temporal</v>
          </cell>
          <cell r="K2648">
            <v>13636532</v>
          </cell>
          <cell r="L2648" t="str">
            <v>BUENO URIBE HERNANDO</v>
          </cell>
          <cell r="M2648"/>
          <cell r="N2648">
            <v>13636532</v>
          </cell>
          <cell r="O2648" t="str">
            <v>BUENO URIBE HERNANDO</v>
          </cell>
          <cell r="P2648" t="str">
            <v>Titular - P. Temporal</v>
          </cell>
          <cell r="Q2648" t="str">
            <v>Ocupado</v>
          </cell>
          <cell r="R2648" t="str">
            <v>DIRECCIÓN DE DOTACIONES ESCOLARES</v>
          </cell>
          <cell r="S2648" t="str">
            <v>Central</v>
          </cell>
          <cell r="T2648" t="str">
            <v>N.A.</v>
          </cell>
          <cell r="U2648" t="str">
            <v>N.A.</v>
          </cell>
        </row>
        <row r="2649">
          <cell r="A2649">
            <v>653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05</v>
          </cell>
          <cell r="F2649">
            <v>0</v>
          </cell>
          <cell r="G2649" t="str">
            <v>Sí</v>
          </cell>
          <cell r="H2649" t="str">
            <v>Rec. Prop.</v>
          </cell>
          <cell r="I2649" t="str">
            <v>Temp.</v>
          </cell>
          <cell r="J2649" t="str">
            <v>Temporal</v>
          </cell>
          <cell r="K2649">
            <v>1016000413</v>
          </cell>
          <cell r="L2649" t="str">
            <v>MARIN MARIN LILIANA PATRICIA</v>
          </cell>
          <cell r="M2649"/>
          <cell r="N2649">
            <v>1016000413</v>
          </cell>
          <cell r="O2649" t="str">
            <v>MARIN MARIN LILIANA PATRICIA</v>
          </cell>
          <cell r="P2649" t="str">
            <v>Titular - P. Temporal</v>
          </cell>
          <cell r="Q2649" t="str">
            <v>Ocupado</v>
          </cell>
          <cell r="R2649" t="str">
            <v>COLEGIO AGUSTIN FERNANDEZ (IED)</v>
          </cell>
          <cell r="S2649" t="str">
            <v>Instit.</v>
          </cell>
          <cell r="T2649">
            <v>1</v>
          </cell>
          <cell r="U2649" t="str">
            <v>N.A.</v>
          </cell>
        </row>
        <row r="2650">
          <cell r="A2650">
            <v>669</v>
          </cell>
          <cell r="B2650" t="str">
            <v>Asistencial</v>
          </cell>
          <cell r="C2650" t="str">
            <v>Auxiliar Administrativo</v>
          </cell>
          <cell r="D2650" t="str">
            <v>407</v>
          </cell>
          <cell r="E2650" t="str">
            <v>05</v>
          </cell>
          <cell r="F2650">
            <v>0</v>
          </cell>
          <cell r="G2650" t="str">
            <v>Sí</v>
          </cell>
          <cell r="H2650" t="str">
            <v>Rec. Prop.</v>
          </cell>
          <cell r="I2650" t="str">
            <v>Temp.</v>
          </cell>
          <cell r="J2650" t="str">
            <v>Temporal</v>
          </cell>
          <cell r="K2650">
            <v>1071328855</v>
          </cell>
          <cell r="L2650" t="str">
            <v>COY AMARILLO ROSE MARIEET</v>
          </cell>
          <cell r="M2650"/>
          <cell r="N2650">
            <v>1071328855</v>
          </cell>
          <cell r="O2650" t="str">
            <v>COY AMARILLO ROSE MARIEET</v>
          </cell>
          <cell r="P2650" t="str">
            <v>Titular - P. Temporal</v>
          </cell>
          <cell r="Q2650" t="str">
            <v>Ocupado</v>
          </cell>
          <cell r="R2650" t="str">
            <v>COLEGIO TOBERIN (IED)</v>
          </cell>
          <cell r="S2650" t="str">
            <v>Instit.</v>
          </cell>
          <cell r="T2650">
            <v>1</v>
          </cell>
          <cell r="U2650" t="str">
            <v>N.A.</v>
          </cell>
        </row>
        <row r="2651">
          <cell r="A2651">
            <v>675</v>
          </cell>
          <cell r="B2651" t="str">
            <v>Asistencial</v>
          </cell>
          <cell r="C2651" t="str">
            <v>Auxiliar Administrativo</v>
          </cell>
          <cell r="D2651" t="str">
            <v>407</v>
          </cell>
          <cell r="E2651" t="str">
            <v>05</v>
          </cell>
          <cell r="F2651">
            <v>0</v>
          </cell>
          <cell r="G2651" t="str">
            <v>Sí</v>
          </cell>
          <cell r="H2651" t="str">
            <v>Rec. Prop.</v>
          </cell>
          <cell r="I2651" t="str">
            <v>Temp.</v>
          </cell>
          <cell r="J2651" t="str">
            <v>Temporal</v>
          </cell>
          <cell r="K2651">
            <v>51952278</v>
          </cell>
          <cell r="L2651" t="str">
            <v>ZAMBRANO MARIÑO DEISSY YAMILE</v>
          </cell>
          <cell r="M2651"/>
          <cell r="N2651">
            <v>51952278</v>
          </cell>
          <cell r="O2651" t="str">
            <v>ZAMBRANO MARIÑO DEISSY YAMILE</v>
          </cell>
          <cell r="P2651" t="str">
            <v>Titular - P. Temporal</v>
          </cell>
          <cell r="Q2651" t="str">
            <v>Ocupado</v>
          </cell>
          <cell r="R2651" t="str">
            <v>COLEGIO NUEVO HORIZONTE (IED)</v>
          </cell>
          <cell r="S2651" t="str">
            <v>Instit.</v>
          </cell>
          <cell r="T2651">
            <v>1</v>
          </cell>
          <cell r="U2651" t="str">
            <v>N.A.</v>
          </cell>
        </row>
        <row r="2652">
          <cell r="A2652">
            <v>676</v>
          </cell>
          <cell r="B2652" t="str">
            <v>Asistencial</v>
          </cell>
          <cell r="C2652" t="str">
            <v>Auxiliar Administrativo</v>
          </cell>
          <cell r="D2652" t="str">
            <v>407</v>
          </cell>
          <cell r="E2652" t="str">
            <v>05</v>
          </cell>
          <cell r="F2652">
            <v>0</v>
          </cell>
          <cell r="G2652" t="str">
            <v>Sí</v>
          </cell>
          <cell r="H2652" t="str">
            <v>Rec. Prop.</v>
          </cell>
          <cell r="I2652" t="str">
            <v>Temp.</v>
          </cell>
          <cell r="J2652" t="str">
            <v>Temporal</v>
          </cell>
          <cell r="K2652">
            <v>1023938610</v>
          </cell>
          <cell r="L2652" t="str">
            <v>ARIAS BORDA SAHEIDY LILIANA</v>
          </cell>
          <cell r="M2652"/>
          <cell r="N2652">
            <v>1023938610</v>
          </cell>
          <cell r="O2652" t="str">
            <v>ARIAS BORDA SAHEIDY LILIANA</v>
          </cell>
          <cell r="P2652" t="str">
            <v>Titular - P. Temporal</v>
          </cell>
          <cell r="Q2652" t="str">
            <v>Ocupado</v>
          </cell>
          <cell r="R2652" t="str">
            <v>COLEGIO NUEVO HORIZONTE (IED)</v>
          </cell>
          <cell r="S2652" t="str">
            <v>Instit.</v>
          </cell>
          <cell r="T2652">
            <v>1</v>
          </cell>
          <cell r="U2652" t="str">
            <v>N.A.</v>
          </cell>
        </row>
        <row r="2653">
          <cell r="A2653">
            <v>677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05</v>
          </cell>
          <cell r="F2653">
            <v>0</v>
          </cell>
          <cell r="G2653" t="str">
            <v>Sí</v>
          </cell>
          <cell r="H2653" t="str">
            <v>Rec. Prop.</v>
          </cell>
          <cell r="I2653" t="str">
            <v>Temp.</v>
          </cell>
          <cell r="J2653" t="str">
            <v>Temporal</v>
          </cell>
          <cell r="K2653">
            <v>1026572456</v>
          </cell>
          <cell r="L2653" t="str">
            <v>POVEDA VEGA ESTEPHANIE DANIELA</v>
          </cell>
          <cell r="M2653"/>
          <cell r="N2653">
            <v>1026572456</v>
          </cell>
          <cell r="O2653" t="str">
            <v>POVEDA VEGA ESTEPHANIE DANIELA</v>
          </cell>
          <cell r="P2653" t="str">
            <v>Titular - P. Temporal</v>
          </cell>
          <cell r="Q2653" t="str">
            <v>Ocupado</v>
          </cell>
          <cell r="R2653" t="str">
            <v>COLEGIO NUEVO HORIZONTE (IED)</v>
          </cell>
          <cell r="S2653" t="str">
            <v>Instit.</v>
          </cell>
          <cell r="T2653">
            <v>1</v>
          </cell>
          <cell r="U2653" t="str">
            <v>N.A.</v>
          </cell>
        </row>
        <row r="2654">
          <cell r="A2654">
            <v>678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05</v>
          </cell>
          <cell r="F2654">
            <v>0</v>
          </cell>
          <cell r="G2654" t="str">
            <v>Sí</v>
          </cell>
          <cell r="H2654" t="str">
            <v>Rec. Prop.</v>
          </cell>
          <cell r="I2654" t="str">
            <v>Temp.</v>
          </cell>
          <cell r="J2654" t="str">
            <v>Temporal</v>
          </cell>
          <cell r="K2654"/>
          <cell r="L2654"/>
          <cell r="M2654"/>
          <cell r="N2654"/>
          <cell r="O2654"/>
          <cell r="P2654"/>
          <cell r="Q2654" t="str">
            <v>Vacante Definitiva</v>
          </cell>
          <cell r="R2654" t="str">
            <v>COLEGIO NUEVO HORIZONTE (IED)</v>
          </cell>
          <cell r="S2654" t="str">
            <v>Instit.</v>
          </cell>
          <cell r="T2654">
            <v>1</v>
          </cell>
          <cell r="U2654" t="str">
            <v>N.A.</v>
          </cell>
        </row>
        <row r="2655">
          <cell r="A2655">
            <v>687</v>
          </cell>
          <cell r="B2655" t="str">
            <v>Asistencial</v>
          </cell>
          <cell r="C2655" t="str">
            <v>Auxiliar Administrativo</v>
          </cell>
          <cell r="D2655" t="str">
            <v>407</v>
          </cell>
          <cell r="E2655" t="str">
            <v>05</v>
          </cell>
          <cell r="F2655">
            <v>0</v>
          </cell>
          <cell r="G2655" t="str">
            <v>Sí</v>
          </cell>
          <cell r="H2655" t="str">
            <v>Rec. Prop.</v>
          </cell>
          <cell r="I2655" t="str">
            <v>Temp.</v>
          </cell>
          <cell r="J2655" t="str">
            <v>Temporal</v>
          </cell>
          <cell r="K2655">
            <v>1019047169</v>
          </cell>
          <cell r="L2655" t="str">
            <v>ANGEL CASTRO CONSUELO LEIDY MARCELA</v>
          </cell>
          <cell r="M2655"/>
          <cell r="N2655">
            <v>1019047169</v>
          </cell>
          <cell r="O2655" t="str">
            <v>ANGEL CASTRO CONSUELO LEIDY MARCELA</v>
          </cell>
          <cell r="P2655" t="str">
            <v>Titular - P. Temporal</v>
          </cell>
          <cell r="Q2655" t="str">
            <v>Ocupado</v>
          </cell>
          <cell r="R2655" t="str">
            <v>COLEGIO GRANCOLOMBIANO (IED)</v>
          </cell>
          <cell r="S2655" t="str">
            <v>Instit.</v>
          </cell>
          <cell r="T2655">
            <v>7</v>
          </cell>
          <cell r="U2655" t="str">
            <v>N.A.</v>
          </cell>
        </row>
        <row r="2656">
          <cell r="A2656">
            <v>739</v>
          </cell>
          <cell r="B2656" t="str">
            <v>Asistencial</v>
          </cell>
          <cell r="C2656" t="str">
            <v>Auxiliar Administrativo</v>
          </cell>
          <cell r="D2656" t="str">
            <v>407</v>
          </cell>
          <cell r="E2656" t="str">
            <v>05</v>
          </cell>
          <cell r="F2656">
            <v>0</v>
          </cell>
          <cell r="G2656" t="str">
            <v>Sí</v>
          </cell>
          <cell r="H2656" t="str">
            <v>Rec. Prop.</v>
          </cell>
          <cell r="I2656" t="str">
            <v>Temp.</v>
          </cell>
          <cell r="J2656" t="str">
            <v>Temporal</v>
          </cell>
          <cell r="K2656">
            <v>79686586</v>
          </cell>
          <cell r="L2656" t="str">
            <v>SANABRIA RUBIANO MIGUEL ANGEL</v>
          </cell>
          <cell r="M2656"/>
          <cell r="N2656">
            <v>79686586</v>
          </cell>
          <cell r="O2656" t="str">
            <v>SANABRIA RUBIANO MIGUEL ANGEL</v>
          </cell>
          <cell r="P2656" t="str">
            <v>Titular - P. Temporal</v>
          </cell>
          <cell r="Q2656" t="str">
            <v>Ocupado</v>
          </cell>
          <cell r="R2656" t="str">
            <v>COLEGIO EL PORVENIR (IED)</v>
          </cell>
          <cell r="S2656" t="str">
            <v>Instit.</v>
          </cell>
          <cell r="T2656">
            <v>7</v>
          </cell>
          <cell r="U2656" t="str">
            <v>Administrativo</v>
          </cell>
        </row>
        <row r="2657">
          <cell r="A2657">
            <v>740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05</v>
          </cell>
          <cell r="F2657">
            <v>0</v>
          </cell>
          <cell r="G2657" t="str">
            <v>Sí</v>
          </cell>
          <cell r="H2657" t="str">
            <v>Rec. Prop.</v>
          </cell>
          <cell r="I2657" t="str">
            <v>Temp.</v>
          </cell>
          <cell r="J2657" t="str">
            <v>Temporal</v>
          </cell>
          <cell r="K2657">
            <v>1032415378</v>
          </cell>
          <cell r="L2657" t="str">
            <v>MOLINA POLANCO LUIS FERNANDO</v>
          </cell>
          <cell r="M2657"/>
          <cell r="N2657">
            <v>1032415378</v>
          </cell>
          <cell r="O2657" t="str">
            <v>MOLINA POLANCO LUIS FERNANDO</v>
          </cell>
          <cell r="P2657" t="str">
            <v>Titular - P. Temporal</v>
          </cell>
          <cell r="Q2657" t="str">
            <v>Ocupado</v>
          </cell>
          <cell r="R2657" t="str">
            <v>COLEGIO REINO DE HOLANDA (IED)</v>
          </cell>
          <cell r="S2657" t="str">
            <v>Instit.</v>
          </cell>
          <cell r="T2657">
            <v>18</v>
          </cell>
          <cell r="U2657" t="str">
            <v>N.A.</v>
          </cell>
        </row>
        <row r="2658">
          <cell r="A2658">
            <v>759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05</v>
          </cell>
          <cell r="F2658">
            <v>0</v>
          </cell>
          <cell r="G2658" t="str">
            <v>Sí</v>
          </cell>
          <cell r="H2658" t="str">
            <v>Rec. Prop.</v>
          </cell>
          <cell r="I2658" t="str">
            <v>Temp.</v>
          </cell>
          <cell r="J2658" t="str">
            <v>Temporal</v>
          </cell>
          <cell r="K2658">
            <v>1013583847</v>
          </cell>
          <cell r="L2658" t="str">
            <v>VELASQUEZ SALINAS DENISSE VIVIANA</v>
          </cell>
          <cell r="M2658"/>
          <cell r="N2658">
            <v>1013583847</v>
          </cell>
          <cell r="O2658" t="str">
            <v>VELASQUEZ SALINAS DENISSE VIVIANA</v>
          </cell>
          <cell r="P2658" t="str">
            <v>Titular - P. Temporal</v>
          </cell>
          <cell r="Q2658" t="str">
            <v>Ocupado</v>
          </cell>
          <cell r="R2658" t="str">
            <v>COLEGIO MARCO FIDEL SUAREZ (IED)</v>
          </cell>
          <cell r="S2658" t="str">
            <v>Instit.</v>
          </cell>
          <cell r="T2658">
            <v>6</v>
          </cell>
          <cell r="U2658" t="str">
            <v>N.A.</v>
          </cell>
        </row>
        <row r="2659">
          <cell r="A2659">
            <v>769</v>
          </cell>
          <cell r="B2659" t="str">
            <v>Asistencial</v>
          </cell>
          <cell r="C2659" t="str">
            <v>Auxiliar Administrativo</v>
          </cell>
          <cell r="D2659" t="str">
            <v>407</v>
          </cell>
          <cell r="E2659" t="str">
            <v>05</v>
          </cell>
          <cell r="F2659">
            <v>0</v>
          </cell>
          <cell r="G2659" t="str">
            <v>Sí</v>
          </cell>
          <cell r="H2659" t="str">
            <v>Rec. Prop.</v>
          </cell>
          <cell r="I2659" t="str">
            <v>Temp.</v>
          </cell>
          <cell r="J2659" t="str">
            <v>Temporal</v>
          </cell>
          <cell r="K2659">
            <v>51871669</v>
          </cell>
          <cell r="L2659" t="str">
            <v>ROBERTO ALARCON NEILA LUCIA</v>
          </cell>
          <cell r="M2659"/>
          <cell r="N2659">
            <v>51871669</v>
          </cell>
          <cell r="O2659" t="str">
            <v>ROBERTO ALARCON NEILA LUCIA</v>
          </cell>
          <cell r="P2659" t="str">
            <v>Titular - P. Temporal</v>
          </cell>
          <cell r="Q2659" t="str">
            <v>Ocupado</v>
          </cell>
          <cell r="R2659" t="str">
            <v>COLEGIO JORGE SOTO DEL CORRAL (IED)</v>
          </cell>
          <cell r="S2659" t="str">
            <v>Instit.</v>
          </cell>
          <cell r="T2659">
            <v>3</v>
          </cell>
          <cell r="U2659" t="str">
            <v>N.A.</v>
          </cell>
        </row>
        <row r="2660">
          <cell r="A2660">
            <v>770</v>
          </cell>
          <cell r="B2660" t="str">
            <v>Asistencial</v>
          </cell>
          <cell r="C2660" t="str">
            <v>Auxiliar Administrativo</v>
          </cell>
          <cell r="D2660" t="str">
            <v>407</v>
          </cell>
          <cell r="E2660" t="str">
            <v>05</v>
          </cell>
          <cell r="F2660">
            <v>0</v>
          </cell>
          <cell r="G2660" t="str">
            <v>Sí</v>
          </cell>
          <cell r="H2660" t="str">
            <v>Rec. Prop.</v>
          </cell>
          <cell r="I2660" t="str">
            <v>Temp.</v>
          </cell>
          <cell r="J2660" t="str">
            <v>Temporal</v>
          </cell>
          <cell r="K2660">
            <v>52472401</v>
          </cell>
          <cell r="L2660" t="str">
            <v>ACOSTA AGUDELO FRANCY GIOVANNA</v>
          </cell>
          <cell r="M2660"/>
          <cell r="N2660">
            <v>52472401</v>
          </cell>
          <cell r="O2660" t="str">
            <v>ACOSTA AGUDELO FRANCY GIOVANNA</v>
          </cell>
          <cell r="P2660" t="str">
            <v>Titular - P. Temporal</v>
          </cell>
          <cell r="Q2660" t="str">
            <v>Ocupado</v>
          </cell>
          <cell r="R2660" t="str">
            <v>COLEGIO JORGE SOTO DEL CORRAL (IED)</v>
          </cell>
          <cell r="S2660" t="str">
            <v>Instit.</v>
          </cell>
          <cell r="T2660">
            <v>3</v>
          </cell>
          <cell r="U2660" t="str">
            <v>N.A.</v>
          </cell>
        </row>
        <row r="2661">
          <cell r="A2661">
            <v>779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  <cell r="F2661">
            <v>0</v>
          </cell>
          <cell r="G2661" t="str">
            <v>Sí</v>
          </cell>
          <cell r="H2661" t="str">
            <v>Rec. Prop.</v>
          </cell>
          <cell r="I2661" t="str">
            <v>Temp.</v>
          </cell>
          <cell r="J2661" t="str">
            <v>Temporal</v>
          </cell>
          <cell r="K2661"/>
          <cell r="L2661"/>
          <cell r="M2661"/>
          <cell r="N2661"/>
          <cell r="O2661"/>
          <cell r="P2661"/>
          <cell r="Q2661" t="str">
            <v>Vacante Definitiva</v>
          </cell>
          <cell r="R2661" t="str">
            <v>COLEGIO MANUEL ELKIN PATARROYO (IED)</v>
          </cell>
          <cell r="S2661" t="str">
            <v>Instit.</v>
          </cell>
          <cell r="T2661">
            <v>3</v>
          </cell>
          <cell r="U2661" t="str">
            <v>N.A.</v>
          </cell>
        </row>
        <row r="2662">
          <cell r="A2662">
            <v>781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05</v>
          </cell>
          <cell r="F2662">
            <v>0</v>
          </cell>
          <cell r="G2662" t="str">
            <v>Sí</v>
          </cell>
          <cell r="H2662" t="str">
            <v>Rec. Prop.</v>
          </cell>
          <cell r="I2662" t="str">
            <v>Temp.</v>
          </cell>
          <cell r="J2662" t="str">
            <v>Temporal</v>
          </cell>
          <cell r="K2662">
            <v>14397528</v>
          </cell>
          <cell r="L2662" t="str">
            <v>MELO GALEANO OSCAR FERNANDO</v>
          </cell>
          <cell r="M2662"/>
          <cell r="N2662">
            <v>14397528</v>
          </cell>
          <cell r="O2662" t="str">
            <v>MELO GALEANO OSCAR FERNANDO</v>
          </cell>
          <cell r="P2662" t="str">
            <v>Titular - P. Temporal</v>
          </cell>
          <cell r="Q2662" t="str">
            <v>Ocupado</v>
          </cell>
          <cell r="R2662" t="str">
            <v>COLEGIO AULAS COLOMBIANAS SAN LUIS (IED)</v>
          </cell>
          <cell r="S2662" t="str">
            <v>Instit.</v>
          </cell>
          <cell r="T2662">
            <v>3</v>
          </cell>
          <cell r="U2662" t="str">
            <v>N.A.</v>
          </cell>
        </row>
        <row r="2663">
          <cell r="A2663">
            <v>782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05</v>
          </cell>
          <cell r="F2663">
            <v>0</v>
          </cell>
          <cell r="G2663" t="str">
            <v>Sí</v>
          </cell>
          <cell r="H2663" t="str">
            <v>Rec. Prop.</v>
          </cell>
          <cell r="I2663" t="str">
            <v>Temp.</v>
          </cell>
          <cell r="J2663" t="str">
            <v>Temporal</v>
          </cell>
          <cell r="K2663"/>
          <cell r="L2663"/>
          <cell r="M2663"/>
          <cell r="N2663"/>
          <cell r="O2663"/>
          <cell r="P2663"/>
          <cell r="Q2663" t="str">
            <v>Vacante Definitiva</v>
          </cell>
          <cell r="R2663" t="str">
            <v>COLEGIO INSTITUTO TECNICO INDUSTRIAL PILOTO (IED)</v>
          </cell>
          <cell r="S2663" t="str">
            <v>Instit.</v>
          </cell>
          <cell r="T2663">
            <v>6</v>
          </cell>
          <cell r="U2663" t="str">
            <v>N.A.</v>
          </cell>
        </row>
        <row r="2664">
          <cell r="A2664">
            <v>783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05</v>
          </cell>
          <cell r="F2664">
            <v>0</v>
          </cell>
          <cell r="G2664" t="str">
            <v>Sí</v>
          </cell>
          <cell r="H2664" t="str">
            <v>Rec. Prop.</v>
          </cell>
          <cell r="I2664" t="str">
            <v>Temp.</v>
          </cell>
          <cell r="J2664" t="str">
            <v>Temporal</v>
          </cell>
          <cell r="K2664">
            <v>1013616769</v>
          </cell>
          <cell r="L2664" t="str">
            <v>BOLIVAR PAEZ ZUANITH YASBLEIDY</v>
          </cell>
          <cell r="M2664"/>
          <cell r="N2664">
            <v>1013616769</v>
          </cell>
          <cell r="O2664" t="str">
            <v>BOLIVAR PAEZ ZUANITH YASBLEIDY</v>
          </cell>
          <cell r="P2664" t="str">
            <v>Titular - P. Temporal</v>
          </cell>
          <cell r="Q2664" t="str">
            <v>Ocupado</v>
          </cell>
          <cell r="R2664" t="str">
            <v>COLEGIO AULAS COLOMBIANAS SAN LUIS (IED)</v>
          </cell>
          <cell r="S2664" t="str">
            <v>Instit.</v>
          </cell>
          <cell r="T2664">
            <v>3</v>
          </cell>
          <cell r="U2664" t="str">
            <v>N.A.</v>
          </cell>
        </row>
        <row r="2665">
          <cell r="A2665">
            <v>788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05</v>
          </cell>
          <cell r="F2665">
            <v>0</v>
          </cell>
          <cell r="G2665" t="str">
            <v>Sí</v>
          </cell>
          <cell r="H2665" t="str">
            <v>Rec. Prop.</v>
          </cell>
          <cell r="I2665" t="str">
            <v>Temp.</v>
          </cell>
          <cell r="J2665" t="str">
            <v>Temporal</v>
          </cell>
          <cell r="K2665">
            <v>1016045962</v>
          </cell>
          <cell r="L2665" t="str">
            <v>ZAMBRANO ALVARADO LUISA FERNANDA</v>
          </cell>
          <cell r="M2665"/>
          <cell r="N2665">
            <v>1016045962</v>
          </cell>
          <cell r="O2665" t="str">
            <v>ZAMBRANO ALVARADO LUISA FERNANDA</v>
          </cell>
          <cell r="P2665" t="str">
            <v>Titular - P. Temporal</v>
          </cell>
          <cell r="Q2665" t="str">
            <v>Ocupado</v>
          </cell>
          <cell r="R2665" t="str">
            <v>COLEGIO LOS PINOS (IED)</v>
          </cell>
          <cell r="S2665" t="str">
            <v>Instit.</v>
          </cell>
          <cell r="T2665">
            <v>3</v>
          </cell>
          <cell r="U2665" t="str">
            <v>N.A.</v>
          </cell>
        </row>
        <row r="2666">
          <cell r="A2666">
            <v>808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05</v>
          </cell>
          <cell r="F2666">
            <v>0</v>
          </cell>
          <cell r="G2666" t="str">
            <v>Sí</v>
          </cell>
          <cell r="H2666" t="str">
            <v>Rec. Prop.</v>
          </cell>
          <cell r="I2666" t="str">
            <v>Temp.</v>
          </cell>
          <cell r="J2666" t="str">
            <v>Temporal</v>
          </cell>
          <cell r="K2666">
            <v>1010186502</v>
          </cell>
          <cell r="L2666" t="str">
            <v>CUERO QUIÑONES KEITY SIOMARA</v>
          </cell>
          <cell r="M2666"/>
          <cell r="N2666">
            <v>1010186502</v>
          </cell>
          <cell r="O2666" t="str">
            <v>CUERO QUIÑONES KEITY SIOMARA</v>
          </cell>
          <cell r="P2666" t="str">
            <v>Titular - P. Temporal</v>
          </cell>
          <cell r="Q2666" t="str">
            <v>Ocupado</v>
          </cell>
          <cell r="R2666" t="str">
            <v>COLEGIO VEINTE DE JULIO (IED)</v>
          </cell>
          <cell r="S2666" t="str">
            <v>Instit.</v>
          </cell>
          <cell r="T2666">
            <v>4</v>
          </cell>
          <cell r="U2666" t="str">
            <v>N.A.</v>
          </cell>
        </row>
        <row r="2667">
          <cell r="A2667">
            <v>815</v>
          </cell>
          <cell r="B2667" t="str">
            <v>Asistencial</v>
          </cell>
          <cell r="C2667" t="str">
            <v>Auxiliar Administrativo</v>
          </cell>
          <cell r="D2667" t="str">
            <v>407</v>
          </cell>
          <cell r="E2667" t="str">
            <v>05</v>
          </cell>
          <cell r="F2667">
            <v>0</v>
          </cell>
          <cell r="G2667" t="str">
            <v>Sí</v>
          </cell>
          <cell r="H2667" t="str">
            <v>Rec. Prop.</v>
          </cell>
          <cell r="I2667" t="str">
            <v>Temp.</v>
          </cell>
          <cell r="J2667" t="str">
            <v>Temporal</v>
          </cell>
          <cell r="K2667">
            <v>52284848</v>
          </cell>
          <cell r="L2667" t="str">
            <v>MOJICA AMAYA MARTHA YANNETH</v>
          </cell>
          <cell r="M2667"/>
          <cell r="N2667">
            <v>52284848</v>
          </cell>
          <cell r="O2667" t="str">
            <v>MOJICA AMAYA MARTHA YANNETH</v>
          </cell>
          <cell r="P2667" t="str">
            <v>Titular - P. Temporal</v>
          </cell>
          <cell r="Q2667" t="str">
            <v>Ocupado</v>
          </cell>
          <cell r="R2667" t="str">
            <v>COLEGIO SAN JOSÉ SUR ORIENTAL (IED)</v>
          </cell>
          <cell r="S2667" t="str">
            <v>Instit.</v>
          </cell>
          <cell r="T2667">
            <v>4</v>
          </cell>
          <cell r="U2667" t="str">
            <v>N.A.</v>
          </cell>
        </row>
        <row r="2668">
          <cell r="A2668">
            <v>819</v>
          </cell>
          <cell r="B2668" t="str">
            <v>Asistencial</v>
          </cell>
          <cell r="C2668" t="str">
            <v>Auxiliar Administrativo</v>
          </cell>
          <cell r="D2668" t="str">
            <v>407</v>
          </cell>
          <cell r="E2668" t="str">
            <v>05</v>
          </cell>
          <cell r="F2668">
            <v>0</v>
          </cell>
          <cell r="G2668" t="str">
            <v>Sí</v>
          </cell>
          <cell r="H2668" t="str">
            <v>Rec. Prop.</v>
          </cell>
          <cell r="I2668" t="str">
            <v>Temp.</v>
          </cell>
          <cell r="J2668" t="str">
            <v>Temporal</v>
          </cell>
          <cell r="K2668">
            <v>1023924795</v>
          </cell>
          <cell r="L2668" t="str">
            <v>RONCANCIO ANGULO LAURA MILENA</v>
          </cell>
          <cell r="M2668"/>
          <cell r="N2668">
            <v>1023924795</v>
          </cell>
          <cell r="O2668" t="str">
            <v>RONCANCIO ANGULO LAURA MILENA</v>
          </cell>
          <cell r="P2668" t="str">
            <v>Titular - P. Temporal</v>
          </cell>
          <cell r="Q2668" t="str">
            <v>Ocupado</v>
          </cell>
          <cell r="R2668" t="str">
            <v>COLEGIO JUANA ESCOBAR (IED)</v>
          </cell>
          <cell r="S2668" t="str">
            <v>Instit.</v>
          </cell>
          <cell r="T2668">
            <v>4</v>
          </cell>
          <cell r="U2668" t="str">
            <v>N.A.</v>
          </cell>
        </row>
        <row r="2669">
          <cell r="A2669">
            <v>825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  <cell r="F2669">
            <v>0</v>
          </cell>
          <cell r="G2669" t="str">
            <v>Sí</v>
          </cell>
          <cell r="H2669" t="str">
            <v>Rec. Prop.</v>
          </cell>
          <cell r="I2669" t="str">
            <v>Temp.</v>
          </cell>
          <cell r="J2669" t="str">
            <v>Temporal</v>
          </cell>
          <cell r="K2669">
            <v>52065737</v>
          </cell>
          <cell r="L2669" t="str">
            <v>ROZO DIAZ OLGA LUCIA</v>
          </cell>
          <cell r="M2669"/>
          <cell r="N2669">
            <v>52065737</v>
          </cell>
          <cell r="O2669" t="str">
            <v>ROZO DIAZ OLGA LUCIA</v>
          </cell>
          <cell r="P2669" t="str">
            <v>Titular - P. Temporal</v>
          </cell>
          <cell r="Q2669" t="str">
            <v>Ocupado</v>
          </cell>
          <cell r="R2669" t="str">
            <v>COLEGIO ALTAMIRA SUR ORIENTAL (IED)</v>
          </cell>
          <cell r="S2669" t="str">
            <v>Instit.</v>
          </cell>
          <cell r="T2669">
            <v>4</v>
          </cell>
          <cell r="U2669" t="str">
            <v>N.A.</v>
          </cell>
        </row>
        <row r="2670">
          <cell r="A2670">
            <v>826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05</v>
          </cell>
          <cell r="F2670">
            <v>0</v>
          </cell>
          <cell r="G2670" t="str">
            <v>Sí</v>
          </cell>
          <cell r="H2670" t="str">
            <v>Rec. Prop.</v>
          </cell>
          <cell r="I2670" t="str">
            <v>Temp.</v>
          </cell>
          <cell r="J2670" t="str">
            <v>Temporal</v>
          </cell>
          <cell r="K2670">
            <v>1032427723</v>
          </cell>
          <cell r="L2670" t="str">
            <v>NOVOA COCA DANNY</v>
          </cell>
          <cell r="M2670"/>
          <cell r="N2670">
            <v>1032427723</v>
          </cell>
          <cell r="O2670" t="str">
            <v>NOVOA COCA DANNY</v>
          </cell>
          <cell r="P2670" t="str">
            <v>Titular - P. Temporal</v>
          </cell>
          <cell r="Q2670" t="str">
            <v>Ocupado</v>
          </cell>
          <cell r="R2670" t="str">
            <v>COLEGIO ALTAMIRA SUR ORIENTAL (IED)</v>
          </cell>
          <cell r="S2670" t="str">
            <v>Instit.</v>
          </cell>
          <cell r="T2670">
            <v>4</v>
          </cell>
          <cell r="U2670" t="str">
            <v>N.A.</v>
          </cell>
        </row>
        <row r="2671">
          <cell r="A2671">
            <v>837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05</v>
          </cell>
          <cell r="F2671">
            <v>0</v>
          </cell>
          <cell r="G2671" t="str">
            <v>Sí</v>
          </cell>
          <cell r="H2671" t="str">
            <v>Rec. Prop.</v>
          </cell>
          <cell r="I2671" t="str">
            <v>Temp.</v>
          </cell>
          <cell r="J2671" t="str">
            <v>Temporal</v>
          </cell>
          <cell r="K2671">
            <v>1023860739</v>
          </cell>
          <cell r="L2671" t="str">
            <v>SALDARRIAGA MORALES DIANA MARCELA</v>
          </cell>
          <cell r="M2671"/>
          <cell r="N2671">
            <v>1023860739</v>
          </cell>
          <cell r="O2671" t="str">
            <v>SALDARRIAGA MORALES DIANA MARCELA</v>
          </cell>
          <cell r="P2671" t="str">
            <v>Titular - P. Temporal</v>
          </cell>
          <cell r="Q2671" t="str">
            <v>Ocupado</v>
          </cell>
          <cell r="R2671" t="str">
            <v>COLEGIO JOSE ACEVEDO Y GOMEZ (IED)</v>
          </cell>
          <cell r="S2671" t="str">
            <v>Instit.</v>
          </cell>
          <cell r="T2671">
            <v>4</v>
          </cell>
          <cell r="U2671" t="str">
            <v>N.A.</v>
          </cell>
        </row>
        <row r="2672">
          <cell r="A2672">
            <v>841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05</v>
          </cell>
          <cell r="F2672">
            <v>0</v>
          </cell>
          <cell r="G2672" t="str">
            <v>Sí</v>
          </cell>
          <cell r="H2672" t="str">
            <v>Rec. Prop.</v>
          </cell>
          <cell r="I2672" t="str">
            <v>Temp.</v>
          </cell>
          <cell r="J2672" t="str">
            <v>Temporal</v>
          </cell>
          <cell r="K2672">
            <v>51980567</v>
          </cell>
          <cell r="L2672" t="str">
            <v>LOZANO CASTRO FELISA</v>
          </cell>
          <cell r="M2672"/>
          <cell r="N2672">
            <v>51980567</v>
          </cell>
          <cell r="O2672" t="str">
            <v>LOZANO CASTRO FELISA</v>
          </cell>
          <cell r="P2672" t="str">
            <v>Titular - P. Temporal</v>
          </cell>
          <cell r="Q2672" t="str">
            <v>Ocupado</v>
          </cell>
          <cell r="R2672" t="str">
            <v>COLEGIO MONTEBELLO (IED)</v>
          </cell>
          <cell r="S2672" t="str">
            <v>Instit.</v>
          </cell>
          <cell r="T2672">
            <v>4</v>
          </cell>
          <cell r="U2672" t="str">
            <v>N.A.</v>
          </cell>
        </row>
        <row r="2673">
          <cell r="A2673">
            <v>842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05</v>
          </cell>
          <cell r="F2673">
            <v>0</v>
          </cell>
          <cell r="G2673" t="str">
            <v>Sí</v>
          </cell>
          <cell r="H2673" t="str">
            <v>Rec. Prop.</v>
          </cell>
          <cell r="I2673" t="str">
            <v>Temp.</v>
          </cell>
          <cell r="J2673" t="str">
            <v>Temporal</v>
          </cell>
          <cell r="K2673">
            <v>1033704618</v>
          </cell>
          <cell r="L2673" t="str">
            <v>GONZALEZ GONZALEZ SANDRA STELLA</v>
          </cell>
          <cell r="M2673"/>
          <cell r="N2673">
            <v>1033704618</v>
          </cell>
          <cell r="O2673" t="str">
            <v>GONZALEZ GONZALEZ SANDRA STELLA</v>
          </cell>
          <cell r="P2673" t="str">
            <v>Titular - P. Temporal</v>
          </cell>
          <cell r="Q2673" t="str">
            <v>Ocupado</v>
          </cell>
          <cell r="R2673" t="str">
            <v>COLEGIO MONTEBELLO (IED)</v>
          </cell>
          <cell r="S2673" t="str">
            <v>Instit.</v>
          </cell>
          <cell r="T2673">
            <v>4</v>
          </cell>
          <cell r="U2673" t="str">
            <v>N.A.</v>
          </cell>
        </row>
        <row r="2674">
          <cell r="A2674">
            <v>848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05</v>
          </cell>
          <cell r="F2674">
            <v>0</v>
          </cell>
          <cell r="G2674" t="str">
            <v>Sí</v>
          </cell>
          <cell r="H2674" t="str">
            <v>Rec. Prop.</v>
          </cell>
          <cell r="I2674" t="str">
            <v>Temp.</v>
          </cell>
          <cell r="J2674" t="str">
            <v>Temporal</v>
          </cell>
          <cell r="K2674">
            <v>1013644424</v>
          </cell>
          <cell r="L2674" t="str">
            <v>DUARTE LOPEZ NELLY ROCIO</v>
          </cell>
          <cell r="M2674"/>
          <cell r="N2674">
            <v>1013644424</v>
          </cell>
          <cell r="O2674" t="str">
            <v>DUARTE LOPEZ NELLY ROCIO</v>
          </cell>
          <cell r="P2674" t="str">
            <v>Titular - P. Temporal</v>
          </cell>
          <cell r="Q2674" t="str">
            <v>Ocupado</v>
          </cell>
          <cell r="R2674" t="str">
            <v>COLEGIO LOS ALPES (IED)</v>
          </cell>
          <cell r="S2674" t="str">
            <v>Instit.</v>
          </cell>
          <cell r="T2674">
            <v>4</v>
          </cell>
          <cell r="U2674" t="str">
            <v>N.A.</v>
          </cell>
        </row>
        <row r="2675">
          <cell r="A2675">
            <v>849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  <cell r="F2675">
            <v>0</v>
          </cell>
          <cell r="G2675" t="str">
            <v>Sí</v>
          </cell>
          <cell r="H2675" t="str">
            <v>Rec. Prop.</v>
          </cell>
          <cell r="I2675" t="str">
            <v>Temp.</v>
          </cell>
          <cell r="J2675" t="str">
            <v>Temporal</v>
          </cell>
          <cell r="K2675">
            <v>1032362532</v>
          </cell>
          <cell r="L2675" t="str">
            <v>GONZALEZ ROJAS LINA CONSUELO</v>
          </cell>
          <cell r="M2675"/>
          <cell r="N2675">
            <v>1032362532</v>
          </cell>
          <cell r="O2675" t="str">
            <v>GONZALEZ ROJAS LINA CONSUELO</v>
          </cell>
          <cell r="P2675" t="str">
            <v>Titular - P. Temporal</v>
          </cell>
          <cell r="Q2675" t="str">
            <v>Ocupado</v>
          </cell>
          <cell r="R2675" t="str">
            <v>COLEGIO LOS ALPES (IED)</v>
          </cell>
          <cell r="S2675" t="str">
            <v>Instit.</v>
          </cell>
          <cell r="T2675">
            <v>4</v>
          </cell>
          <cell r="U2675" t="str">
            <v>N.A.</v>
          </cell>
        </row>
        <row r="2676">
          <cell r="A2676">
            <v>854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05</v>
          </cell>
          <cell r="F2676">
            <v>0</v>
          </cell>
          <cell r="G2676" t="str">
            <v>Sí</v>
          </cell>
          <cell r="H2676" t="str">
            <v>Rec. Prop.</v>
          </cell>
          <cell r="I2676" t="str">
            <v>Temp.</v>
          </cell>
          <cell r="J2676" t="str">
            <v>Temporal</v>
          </cell>
          <cell r="K2676">
            <v>52726108</v>
          </cell>
          <cell r="L2676" t="str">
            <v>BENAVIDES RAMIREZ SANDRA MILENA</v>
          </cell>
          <cell r="M2676"/>
          <cell r="N2676">
            <v>52726108</v>
          </cell>
          <cell r="O2676" t="str">
            <v>BENAVIDES RAMIREZ SANDRA MILENA</v>
          </cell>
          <cell r="P2676" t="str">
            <v>Titular - P. Temporal</v>
          </cell>
          <cell r="Q2676" t="str">
            <v>Ocupado</v>
          </cell>
          <cell r="R2676" t="str">
            <v>COLEGIO LA BELLEZA LOS LIBERTADORES (IED)</v>
          </cell>
          <cell r="S2676" t="str">
            <v>Instit.</v>
          </cell>
          <cell r="T2676">
            <v>4</v>
          </cell>
          <cell r="U2676" t="str">
            <v>N.A.</v>
          </cell>
        </row>
        <row r="2677">
          <cell r="A2677">
            <v>855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05</v>
          </cell>
          <cell r="F2677">
            <v>0</v>
          </cell>
          <cell r="G2677" t="str">
            <v>Sí</v>
          </cell>
          <cell r="H2677" t="str">
            <v>Rec. Prop.</v>
          </cell>
          <cell r="I2677" t="str">
            <v>Temp.</v>
          </cell>
          <cell r="J2677" t="str">
            <v>Temporal</v>
          </cell>
          <cell r="K2677">
            <v>1026556372</v>
          </cell>
          <cell r="L2677" t="str">
            <v>MALDONADO PARDO YENNY MARCELA</v>
          </cell>
          <cell r="M2677"/>
          <cell r="N2677">
            <v>1026556372</v>
          </cell>
          <cell r="O2677" t="str">
            <v>MALDONADO PARDO YENNY MARCELA</v>
          </cell>
          <cell r="P2677" t="str">
            <v>Titular - P. Temporal</v>
          </cell>
          <cell r="Q2677" t="str">
            <v>Ocupado</v>
          </cell>
          <cell r="R2677" t="str">
            <v>COLEGIO LA BELLEZA LOS LIBERTADORES (IED)</v>
          </cell>
          <cell r="S2677" t="str">
            <v>Instit.</v>
          </cell>
          <cell r="T2677">
            <v>4</v>
          </cell>
          <cell r="U2677" t="str">
            <v>N.A.</v>
          </cell>
        </row>
        <row r="2678">
          <cell r="A2678">
            <v>861</v>
          </cell>
          <cell r="B2678" t="str">
            <v>Asistencial</v>
          </cell>
          <cell r="C2678" t="str">
            <v>Auxiliar Administrativo</v>
          </cell>
          <cell r="D2678" t="str">
            <v>407</v>
          </cell>
          <cell r="E2678" t="str">
            <v>05</v>
          </cell>
          <cell r="F2678">
            <v>0</v>
          </cell>
          <cell r="G2678" t="str">
            <v>Sí</v>
          </cell>
          <cell r="H2678" t="str">
            <v>Rec. Prop.</v>
          </cell>
          <cell r="I2678" t="str">
            <v>Temp.</v>
          </cell>
          <cell r="J2678" t="str">
            <v>Temporal</v>
          </cell>
          <cell r="K2678">
            <v>1031138772</v>
          </cell>
          <cell r="L2678" t="str">
            <v>GORDILLO TORRES NIDIA HASBREIDY</v>
          </cell>
          <cell r="M2678"/>
          <cell r="N2678">
            <v>1031138772</v>
          </cell>
          <cell r="O2678" t="str">
            <v>GORDILLO TORRES NIDIA HASBREIDY</v>
          </cell>
          <cell r="P2678" t="str">
            <v>Titular - P. Temporal</v>
          </cell>
          <cell r="Q2678" t="str">
            <v>Ocupado</v>
          </cell>
          <cell r="R2678" t="str">
            <v>COLEGIO ATENAS (IED)</v>
          </cell>
          <cell r="S2678" t="str">
            <v>Instit.</v>
          </cell>
          <cell r="T2678">
            <v>4</v>
          </cell>
          <cell r="U2678" t="str">
            <v>N.A.</v>
          </cell>
        </row>
        <row r="2679">
          <cell r="A2679">
            <v>864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  <cell r="F2679">
            <v>0</v>
          </cell>
          <cell r="G2679" t="str">
            <v>Sí</v>
          </cell>
          <cell r="H2679" t="str">
            <v>Rec. Prop.</v>
          </cell>
          <cell r="I2679" t="str">
            <v>Temp.</v>
          </cell>
          <cell r="J2679" t="str">
            <v>Temporal</v>
          </cell>
          <cell r="K2679">
            <v>52169761</v>
          </cell>
          <cell r="L2679" t="str">
            <v>RIVERA VALBUENA YENNY LILIANA</v>
          </cell>
          <cell r="M2679"/>
          <cell r="N2679">
            <v>52169761</v>
          </cell>
          <cell r="O2679" t="str">
            <v>RIVERA VALBUENA YENNY LILIANA</v>
          </cell>
          <cell r="P2679" t="str">
            <v>Titular - P. Temporal</v>
          </cell>
          <cell r="Q2679" t="str">
            <v>Ocupado</v>
          </cell>
          <cell r="R2679" t="str">
            <v>COLEGIO JOSE JOAQUIN CASTRO MARTINEZ (IED)</v>
          </cell>
          <cell r="S2679" t="str">
            <v>Instit.</v>
          </cell>
          <cell r="T2679">
            <v>4</v>
          </cell>
          <cell r="U2679" t="str">
            <v>N.A.</v>
          </cell>
        </row>
        <row r="2680">
          <cell r="A2680">
            <v>870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05</v>
          </cell>
          <cell r="F2680">
            <v>0</v>
          </cell>
          <cell r="G2680" t="str">
            <v>Sí</v>
          </cell>
          <cell r="H2680" t="str">
            <v>Rec. Prop.</v>
          </cell>
          <cell r="I2680" t="str">
            <v>Temp.</v>
          </cell>
          <cell r="J2680" t="str">
            <v>Temporal</v>
          </cell>
          <cell r="K2680">
            <v>1104710149</v>
          </cell>
          <cell r="L2680" t="str">
            <v>RICO RENGIFO BRYAN CAMILO</v>
          </cell>
          <cell r="M2680"/>
          <cell r="N2680">
            <v>1104710149</v>
          </cell>
          <cell r="O2680" t="str">
            <v>RICO RENGIFO BRYAN CAMILO</v>
          </cell>
          <cell r="P2680" t="str">
            <v>Titular - P. Temporal</v>
          </cell>
          <cell r="Q2680" t="str">
            <v>Ocupado</v>
          </cell>
          <cell r="R2680" t="str">
            <v>COLEGIO EL RODEO (IED)</v>
          </cell>
          <cell r="S2680" t="str">
            <v>Instit.</v>
          </cell>
          <cell r="T2680">
            <v>4</v>
          </cell>
          <cell r="U2680" t="str">
            <v>N.A.</v>
          </cell>
        </row>
        <row r="2681">
          <cell r="A2681">
            <v>877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  <cell r="F2681">
            <v>0</v>
          </cell>
          <cell r="G2681" t="str">
            <v>Sí</v>
          </cell>
          <cell r="H2681" t="str">
            <v>Rec. Prop.</v>
          </cell>
          <cell r="I2681" t="str">
            <v>Temp.</v>
          </cell>
          <cell r="J2681" t="str">
            <v>Temporal</v>
          </cell>
          <cell r="K2681">
            <v>80844953</v>
          </cell>
          <cell r="L2681" t="str">
            <v>RUIZ BENAVIDES RICARDO ANTONIO</v>
          </cell>
          <cell r="M2681"/>
          <cell r="N2681">
            <v>80844953</v>
          </cell>
          <cell r="O2681" t="str">
            <v>RUIZ BENAVIDES RICARDO ANTONIO</v>
          </cell>
          <cell r="P2681" t="str">
            <v>Titular - P. Temporal</v>
          </cell>
          <cell r="Q2681" t="str">
            <v>Ocupado</v>
          </cell>
          <cell r="R2681" t="str">
            <v>COLEGIO TIBABUYES UNIVERSAL (IED)</v>
          </cell>
          <cell r="S2681" t="str">
            <v>Instit.</v>
          </cell>
          <cell r="T2681">
            <v>11</v>
          </cell>
          <cell r="U2681" t="str">
            <v>N.A.</v>
          </cell>
        </row>
        <row r="2682">
          <cell r="A2682">
            <v>882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  <cell r="F2682">
            <v>0</v>
          </cell>
          <cell r="G2682" t="str">
            <v>Sí</v>
          </cell>
          <cell r="H2682" t="str">
            <v>Rec. Prop.</v>
          </cell>
          <cell r="I2682" t="str">
            <v>Temp.</v>
          </cell>
          <cell r="J2682" t="str">
            <v>Temporal</v>
          </cell>
          <cell r="K2682">
            <v>1077967808</v>
          </cell>
          <cell r="L2682" t="str">
            <v>RODRIGUEZ RODRIGUEZ DIANA YANIRA</v>
          </cell>
          <cell r="M2682"/>
          <cell r="N2682">
            <v>1077967808</v>
          </cell>
          <cell r="O2682" t="str">
            <v>RODRIGUEZ RODRIGUEZ DIANA YANIRA</v>
          </cell>
          <cell r="P2682" t="str">
            <v>Titular - P. Temporal</v>
          </cell>
          <cell r="Q2682" t="str">
            <v>Ocupado</v>
          </cell>
          <cell r="R2682" t="str">
            <v>COLEGIO SAN ISIDRO SUR ORIENTAL (IED)</v>
          </cell>
          <cell r="S2682" t="str">
            <v>Instit.</v>
          </cell>
          <cell r="T2682">
            <v>4</v>
          </cell>
          <cell r="U2682" t="str">
            <v>N.A.</v>
          </cell>
        </row>
        <row r="2683">
          <cell r="A2683">
            <v>885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05</v>
          </cell>
          <cell r="F2683">
            <v>0</v>
          </cell>
          <cell r="G2683" t="str">
            <v>Sí</v>
          </cell>
          <cell r="H2683" t="str">
            <v>Rec. Prop.</v>
          </cell>
          <cell r="I2683" t="str">
            <v>Temp.</v>
          </cell>
          <cell r="J2683" t="str">
            <v>Temporal</v>
          </cell>
          <cell r="K2683">
            <v>47442090</v>
          </cell>
          <cell r="L2683" t="str">
            <v>ALVAREZ MARIÑO EDITH BIVIANA</v>
          </cell>
          <cell r="M2683"/>
          <cell r="N2683">
            <v>47442090</v>
          </cell>
          <cell r="O2683" t="str">
            <v>ALVAREZ MARIÑO EDITH BIVIANA</v>
          </cell>
          <cell r="P2683" t="str">
            <v>Titular - P. Temporal</v>
          </cell>
          <cell r="Q2683" t="str">
            <v>Ocupado</v>
          </cell>
          <cell r="R2683" t="str">
            <v>COLEGIO MORALBA SURORIENTAL (IED)</v>
          </cell>
          <cell r="S2683" t="str">
            <v>Instit.</v>
          </cell>
          <cell r="T2683">
            <v>4</v>
          </cell>
          <cell r="U2683" t="str">
            <v>N.A.</v>
          </cell>
        </row>
        <row r="2684">
          <cell r="A2684">
            <v>886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05</v>
          </cell>
          <cell r="F2684">
            <v>0</v>
          </cell>
          <cell r="G2684" t="str">
            <v>Sí</v>
          </cell>
          <cell r="H2684" t="str">
            <v>Rec. Prop.</v>
          </cell>
          <cell r="I2684" t="str">
            <v>Temp.</v>
          </cell>
          <cell r="J2684" t="str">
            <v>Temporal</v>
          </cell>
          <cell r="K2684">
            <v>1013625966</v>
          </cell>
          <cell r="L2684" t="str">
            <v>MORRIS LEGUIZAMON SONIA ALEJANDRA</v>
          </cell>
          <cell r="M2684"/>
          <cell r="N2684">
            <v>1013625966</v>
          </cell>
          <cell r="O2684" t="str">
            <v>MORRIS LEGUIZAMON SONIA ALEJANDRA</v>
          </cell>
          <cell r="P2684" t="str">
            <v>Titular - P. Temporal</v>
          </cell>
          <cell r="Q2684" t="str">
            <v>Ocupado</v>
          </cell>
          <cell r="R2684" t="str">
            <v>COLEGIO MORALBA SURORIENTAL (IED)</v>
          </cell>
          <cell r="S2684" t="str">
            <v>Instit.</v>
          </cell>
          <cell r="T2684">
            <v>4</v>
          </cell>
          <cell r="U2684" t="str">
            <v>N.A.</v>
          </cell>
        </row>
        <row r="2685">
          <cell r="A2685">
            <v>890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05</v>
          </cell>
          <cell r="F2685">
            <v>0</v>
          </cell>
          <cell r="G2685" t="str">
            <v>Sí</v>
          </cell>
          <cell r="H2685" t="str">
            <v>Rec. Prop.</v>
          </cell>
          <cell r="I2685" t="str">
            <v>Temp.</v>
          </cell>
          <cell r="J2685" t="str">
            <v>Temporal</v>
          </cell>
          <cell r="K2685">
            <v>1023933371</v>
          </cell>
          <cell r="L2685" t="str">
            <v>SOLORZANO AREVALO LILIANA ANDREA</v>
          </cell>
          <cell r="M2685"/>
          <cell r="N2685">
            <v>1023933371</v>
          </cell>
          <cell r="O2685" t="str">
            <v>SOLORZANO AREVALO LILIANA ANDREA</v>
          </cell>
          <cell r="P2685" t="str">
            <v>Titular - P. Temporal</v>
          </cell>
          <cell r="Q2685" t="str">
            <v>Ocupado</v>
          </cell>
          <cell r="R2685" t="str">
            <v>COLEGIO FLORENTINO GONZALEZ (IED)</v>
          </cell>
          <cell r="S2685" t="str">
            <v>Instit.</v>
          </cell>
          <cell r="T2685">
            <v>4</v>
          </cell>
          <cell r="U2685" t="str">
            <v>N.A.</v>
          </cell>
        </row>
        <row r="2686">
          <cell r="A2686">
            <v>903</v>
          </cell>
          <cell r="B2686" t="str">
            <v>Asistencial</v>
          </cell>
          <cell r="C2686" t="str">
            <v>Auxiliar Administrativo</v>
          </cell>
          <cell r="D2686" t="str">
            <v>407</v>
          </cell>
          <cell r="E2686" t="str">
            <v>05</v>
          </cell>
          <cell r="F2686">
            <v>0</v>
          </cell>
          <cell r="G2686" t="str">
            <v>Sí</v>
          </cell>
          <cell r="H2686" t="str">
            <v>Rec. Prop.</v>
          </cell>
          <cell r="I2686" t="str">
            <v>Temp.</v>
          </cell>
          <cell r="J2686" t="str">
            <v>Temporal</v>
          </cell>
          <cell r="K2686">
            <v>1032373225</v>
          </cell>
          <cell r="L2686" t="str">
            <v>BUITRAGO YATE ERIKA VIVIANA</v>
          </cell>
          <cell r="M2686"/>
          <cell r="N2686">
            <v>1032373225</v>
          </cell>
          <cell r="O2686" t="str">
            <v>BUITRAGO YATE ERIKA VIVIANA</v>
          </cell>
          <cell r="P2686" t="str">
            <v>Titular - P. Temporal</v>
          </cell>
          <cell r="Q2686" t="str">
            <v>Ocupado</v>
          </cell>
          <cell r="R2686" t="str">
            <v>COLEGIO ALEMANIA UNIFICADA (IED)</v>
          </cell>
          <cell r="S2686" t="str">
            <v>Instit.</v>
          </cell>
          <cell r="T2686">
            <v>4</v>
          </cell>
          <cell r="U2686" t="str">
            <v>N.A.</v>
          </cell>
        </row>
        <row r="2687">
          <cell r="A2687">
            <v>904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  <cell r="F2687">
            <v>0</v>
          </cell>
          <cell r="G2687" t="str">
            <v>Sí</v>
          </cell>
          <cell r="H2687" t="str">
            <v>Rec. Prop.</v>
          </cell>
          <cell r="I2687" t="str">
            <v>Temp.</v>
          </cell>
          <cell r="J2687" t="str">
            <v>Temporal</v>
          </cell>
          <cell r="K2687">
            <v>1023916697</v>
          </cell>
          <cell r="L2687" t="str">
            <v>RAMOS HERNANDEZ SERGIO ANDRES</v>
          </cell>
          <cell r="M2687"/>
          <cell r="N2687">
            <v>1023916697</v>
          </cell>
          <cell r="O2687" t="str">
            <v>RAMOS HERNANDEZ SERGIO ANDRES</v>
          </cell>
          <cell r="P2687" t="str">
            <v>Titular - P. Temporal</v>
          </cell>
          <cell r="Q2687" t="str">
            <v>Ocupado</v>
          </cell>
          <cell r="R2687" t="str">
            <v>COLEGIO FRANCISCO DE PAULA SANTANDER (IED)</v>
          </cell>
          <cell r="S2687" t="str">
            <v>Instit.</v>
          </cell>
          <cell r="T2687">
            <v>7</v>
          </cell>
          <cell r="U2687" t="str">
            <v>N.A.</v>
          </cell>
        </row>
        <row r="2688">
          <cell r="A2688">
            <v>909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  <cell r="F2688">
            <v>0</v>
          </cell>
          <cell r="G2688" t="str">
            <v>Sí</v>
          </cell>
          <cell r="H2688" t="str">
            <v>Rec. Prop.</v>
          </cell>
          <cell r="I2688" t="str">
            <v>Temp.</v>
          </cell>
          <cell r="J2688" t="str">
            <v>Temporal</v>
          </cell>
          <cell r="K2688">
            <v>52841427</v>
          </cell>
          <cell r="L2688" t="str">
            <v>INFANTE DUARTE ANDREA</v>
          </cell>
          <cell r="M2688"/>
          <cell r="N2688">
            <v>52841427</v>
          </cell>
          <cell r="O2688" t="str">
            <v>INFANTE DUARTE ANDREA</v>
          </cell>
          <cell r="P2688" t="str">
            <v>Titular - P. Temporal</v>
          </cell>
          <cell r="Q2688" t="str">
            <v>Ocupado</v>
          </cell>
          <cell r="R2688" t="str">
            <v>COLEGIO TECNICO TOMAS RUEDA VARGAS (IED)</v>
          </cell>
          <cell r="S2688" t="str">
            <v>Instit.</v>
          </cell>
          <cell r="T2688">
            <v>4</v>
          </cell>
          <cell r="U2688" t="str">
            <v>N.A.</v>
          </cell>
        </row>
        <row r="2689">
          <cell r="A2689">
            <v>910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  <cell r="F2689">
            <v>0</v>
          </cell>
          <cell r="G2689" t="str">
            <v>Sí</v>
          </cell>
          <cell r="H2689" t="str">
            <v>Rec. Prop.</v>
          </cell>
          <cell r="I2689" t="str">
            <v>Temp.</v>
          </cell>
          <cell r="J2689" t="str">
            <v>Temporal</v>
          </cell>
          <cell r="K2689">
            <v>1023918466</v>
          </cell>
          <cell r="L2689" t="str">
            <v>UMAÑA RODRIGUEZ CINDY PAOLA</v>
          </cell>
          <cell r="M2689"/>
          <cell r="N2689">
            <v>1023918466</v>
          </cell>
          <cell r="O2689" t="str">
            <v>UMAÑA RODRIGUEZ CINDY PAOLA</v>
          </cell>
          <cell r="P2689" t="str">
            <v>Titular - P. Temporal</v>
          </cell>
          <cell r="Q2689" t="str">
            <v>Ocupado</v>
          </cell>
          <cell r="R2689" t="str">
            <v>COLEGIO TECNICO TOMAS RUEDA VARGAS (IED)</v>
          </cell>
          <cell r="S2689" t="str">
            <v>Instit.</v>
          </cell>
          <cell r="T2689">
            <v>4</v>
          </cell>
          <cell r="U2689" t="str">
            <v>N.A.</v>
          </cell>
        </row>
        <row r="2690">
          <cell r="A2690">
            <v>918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05</v>
          </cell>
          <cell r="F2690">
            <v>0</v>
          </cell>
          <cell r="G2690" t="str">
            <v>Sí</v>
          </cell>
          <cell r="H2690" t="str">
            <v>Rec. Prop.</v>
          </cell>
          <cell r="I2690" t="str">
            <v>Temp.</v>
          </cell>
          <cell r="J2690" t="str">
            <v>Temporal</v>
          </cell>
          <cell r="K2690"/>
          <cell r="L2690"/>
          <cell r="M2690"/>
          <cell r="N2690"/>
          <cell r="O2690"/>
          <cell r="P2690"/>
          <cell r="Q2690" t="str">
            <v>Vacante Definitiva</v>
          </cell>
          <cell r="R2690" t="str">
            <v>COLEGIO ISMAEL PERDOMO (IED)</v>
          </cell>
          <cell r="S2690" t="str">
            <v>Instit.</v>
          </cell>
          <cell r="T2690">
            <v>19</v>
          </cell>
          <cell r="U2690" t="str">
            <v>N.A.</v>
          </cell>
        </row>
        <row r="2691">
          <cell r="A2691">
            <v>919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05</v>
          </cell>
          <cell r="F2691">
            <v>0</v>
          </cell>
          <cell r="G2691" t="str">
            <v>Sí</v>
          </cell>
          <cell r="H2691" t="str">
            <v>Rec. Prop.</v>
          </cell>
          <cell r="I2691" t="str">
            <v>Temp.</v>
          </cell>
          <cell r="J2691" t="str">
            <v>Temporal</v>
          </cell>
          <cell r="K2691">
            <v>1013594562</v>
          </cell>
          <cell r="L2691" t="str">
            <v>QUIROGA MORENO YUDY ALEXANDRA</v>
          </cell>
          <cell r="M2691"/>
          <cell r="N2691">
            <v>1013594562</v>
          </cell>
          <cell r="O2691" t="str">
            <v>QUIROGA MORENO YUDY ALEXANDRA</v>
          </cell>
          <cell r="P2691" t="str">
            <v>Titular - P. Temporal</v>
          </cell>
          <cell r="Q2691" t="str">
            <v>Ocupado</v>
          </cell>
          <cell r="R2691" t="str">
            <v>COLEGIO GABRIEL GARCIA MARQUEZ (IED)</v>
          </cell>
          <cell r="S2691" t="str">
            <v>Instit.</v>
          </cell>
          <cell r="T2691">
            <v>5</v>
          </cell>
          <cell r="U2691" t="str">
            <v>N.A.</v>
          </cell>
        </row>
        <row r="2692">
          <cell r="A2692">
            <v>920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05</v>
          </cell>
          <cell r="F2692">
            <v>0</v>
          </cell>
          <cell r="G2692" t="str">
            <v>Sí</v>
          </cell>
          <cell r="H2692" t="str">
            <v>Rec. Prop.</v>
          </cell>
          <cell r="I2692" t="str">
            <v>Temp.</v>
          </cell>
          <cell r="J2692" t="str">
            <v>Temporal</v>
          </cell>
          <cell r="K2692">
            <v>1030662730</v>
          </cell>
          <cell r="L2692" t="str">
            <v>MARIN ROMERO SONIA ESPERANZA</v>
          </cell>
          <cell r="M2692"/>
          <cell r="N2692">
            <v>1030662730</v>
          </cell>
          <cell r="O2692" t="str">
            <v>MARIN ROMERO SONIA ESPERANZA</v>
          </cell>
          <cell r="P2692" t="str">
            <v>Titular - P. Temporal</v>
          </cell>
          <cell r="Q2692" t="str">
            <v>Ocupado</v>
          </cell>
          <cell r="R2692" t="str">
            <v>COLEGIO JUAN REY (IED)</v>
          </cell>
          <cell r="S2692" t="str">
            <v>Instit.</v>
          </cell>
          <cell r="T2692">
            <v>4</v>
          </cell>
          <cell r="U2692" t="str">
            <v>N.A.</v>
          </cell>
        </row>
        <row r="2693">
          <cell r="A2693">
            <v>924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05</v>
          </cell>
          <cell r="F2693">
            <v>0</v>
          </cell>
          <cell r="G2693" t="str">
            <v>Sí</v>
          </cell>
          <cell r="H2693" t="str">
            <v>Rec. Prop.</v>
          </cell>
          <cell r="I2693" t="str">
            <v>Temp.</v>
          </cell>
          <cell r="J2693" t="str">
            <v>Temporal</v>
          </cell>
          <cell r="K2693">
            <v>34609126</v>
          </cell>
          <cell r="L2693" t="str">
            <v>CASTILLO DARY OFIR</v>
          </cell>
          <cell r="M2693"/>
          <cell r="N2693">
            <v>34609126</v>
          </cell>
          <cell r="O2693" t="str">
            <v>CASTILLO DARY OFIR</v>
          </cell>
          <cell r="P2693" t="str">
            <v>Titular - P. Temporal</v>
          </cell>
          <cell r="Q2693" t="str">
            <v>Ocupado</v>
          </cell>
          <cell r="R2693" t="str">
            <v>COLEGIO JOSE FELIX RESTREPO (IED)</v>
          </cell>
          <cell r="S2693" t="str">
            <v>Instit.</v>
          </cell>
          <cell r="T2693">
            <v>4</v>
          </cell>
          <cell r="U2693" t="str">
            <v>N.A.</v>
          </cell>
        </row>
        <row r="2694">
          <cell r="A2694">
            <v>934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05</v>
          </cell>
          <cell r="F2694">
            <v>0</v>
          </cell>
          <cell r="G2694" t="str">
            <v>Sí</v>
          </cell>
          <cell r="H2694" t="str">
            <v>Rec. Prop.</v>
          </cell>
          <cell r="I2694" t="str">
            <v>Temp.</v>
          </cell>
          <cell r="J2694" t="str">
            <v>Temporal</v>
          </cell>
          <cell r="K2694">
            <v>52278029</v>
          </cell>
          <cell r="L2694" t="str">
            <v>VARGAS MARIA DEL PILAR</v>
          </cell>
          <cell r="M2694"/>
          <cell r="N2694">
            <v>52278029</v>
          </cell>
          <cell r="O2694" t="str">
            <v>VARGAS MARIA DEL PILAR</v>
          </cell>
          <cell r="P2694" t="str">
            <v>Titular - P. Temporal</v>
          </cell>
          <cell r="Q2694" t="str">
            <v>Ocupado</v>
          </cell>
          <cell r="R2694" t="str">
            <v>COLEGIO JUAN EVANGELISTA GOMEZ (IED)</v>
          </cell>
          <cell r="S2694" t="str">
            <v>Instit.</v>
          </cell>
          <cell r="T2694">
            <v>4</v>
          </cell>
          <cell r="U2694" t="str">
            <v>N.A.</v>
          </cell>
        </row>
        <row r="2695">
          <cell r="A2695">
            <v>935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05</v>
          </cell>
          <cell r="F2695">
            <v>0</v>
          </cell>
          <cell r="G2695" t="str">
            <v>Sí</v>
          </cell>
          <cell r="H2695" t="str">
            <v>Rec. Prop.</v>
          </cell>
          <cell r="I2695" t="str">
            <v>Temp.</v>
          </cell>
          <cell r="J2695" t="str">
            <v>Temporal</v>
          </cell>
          <cell r="K2695">
            <v>1013580835</v>
          </cell>
          <cell r="L2695" t="str">
            <v>BUITRAGO RODRIGUEZ JENNY ALEXANDRA</v>
          </cell>
          <cell r="M2695"/>
          <cell r="N2695">
            <v>1013580835</v>
          </cell>
          <cell r="O2695" t="str">
            <v>BUITRAGO RODRIGUEZ JENNY ALEXANDRA</v>
          </cell>
          <cell r="P2695" t="str">
            <v>Titular - P. Temporal</v>
          </cell>
          <cell r="Q2695" t="str">
            <v>Ocupado</v>
          </cell>
          <cell r="R2695" t="str">
            <v>COLEGIO JUAN EVANGELISTA GOMEZ (IED)</v>
          </cell>
          <cell r="S2695" t="str">
            <v>Instit.</v>
          </cell>
          <cell r="T2695">
            <v>4</v>
          </cell>
          <cell r="U2695" t="str">
            <v>N.A.</v>
          </cell>
        </row>
        <row r="2696">
          <cell r="A2696">
            <v>940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05</v>
          </cell>
          <cell r="F2696">
            <v>0</v>
          </cell>
          <cell r="G2696" t="str">
            <v>Sí</v>
          </cell>
          <cell r="H2696" t="str">
            <v>Rec. Prop.</v>
          </cell>
          <cell r="I2696" t="str">
            <v>Temp.</v>
          </cell>
          <cell r="J2696" t="str">
            <v>Temporal</v>
          </cell>
          <cell r="K2696">
            <v>1072711912</v>
          </cell>
          <cell r="L2696" t="str">
            <v>RODRIGUEZ SOCHA DIANA MARCELA</v>
          </cell>
          <cell r="M2696"/>
          <cell r="N2696">
            <v>1072711912</v>
          </cell>
          <cell r="O2696" t="str">
            <v>RODRIGUEZ SOCHA DIANA MARCELA</v>
          </cell>
          <cell r="P2696" t="str">
            <v>Titular - P. Temporal</v>
          </cell>
          <cell r="Q2696" t="str">
            <v>Ocupado</v>
          </cell>
          <cell r="R2696" t="str">
            <v>COLEGIO NUEVA DELHI (IED)</v>
          </cell>
          <cell r="S2696" t="str">
            <v>Instit.</v>
          </cell>
          <cell r="T2696">
            <v>4</v>
          </cell>
          <cell r="U2696" t="str">
            <v>N.A.</v>
          </cell>
        </row>
        <row r="2697">
          <cell r="A2697">
            <v>1013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05</v>
          </cell>
          <cell r="F2697">
            <v>0</v>
          </cell>
          <cell r="G2697" t="str">
            <v>Sí</v>
          </cell>
          <cell r="H2697" t="str">
            <v>Rec. Prop.</v>
          </cell>
          <cell r="I2697" t="str">
            <v>Temp.</v>
          </cell>
          <cell r="J2697" t="str">
            <v>Temporal</v>
          </cell>
          <cell r="K2697">
            <v>41762876</v>
          </cell>
          <cell r="L2697" t="str">
            <v>HERRERA MENDEZ LUZ MARINA</v>
          </cell>
          <cell r="M2697"/>
          <cell r="N2697">
            <v>41762876</v>
          </cell>
          <cell r="O2697" t="str">
            <v>HERRERA MENDEZ LUZ MARINA</v>
          </cell>
          <cell r="P2697" t="str">
            <v>Titular - P. Temporal</v>
          </cell>
          <cell r="Q2697" t="str">
            <v>Ocupado</v>
          </cell>
          <cell r="R2697" t="str">
            <v>COLEGIO ATABANZHA (IED)</v>
          </cell>
          <cell r="S2697" t="str">
            <v>Instit.</v>
          </cell>
          <cell r="T2697">
            <v>5</v>
          </cell>
          <cell r="U2697" t="str">
            <v>N.A.</v>
          </cell>
        </row>
        <row r="2698">
          <cell r="A2698">
            <v>1019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05</v>
          </cell>
          <cell r="F2698">
            <v>0</v>
          </cell>
          <cell r="G2698" t="str">
            <v>Sí</v>
          </cell>
          <cell r="H2698" t="str">
            <v>Rec. Prop.</v>
          </cell>
          <cell r="I2698" t="str">
            <v>Temp.</v>
          </cell>
          <cell r="J2698" t="str">
            <v>Temporal</v>
          </cell>
          <cell r="K2698">
            <v>1023018997</v>
          </cell>
          <cell r="L2698" t="str">
            <v>CARDENAS MUÑOZ MICHAEL</v>
          </cell>
          <cell r="M2698"/>
          <cell r="N2698">
            <v>1023018997</v>
          </cell>
          <cell r="O2698" t="str">
            <v>CARDENAS MUÑOZ MICHAEL</v>
          </cell>
          <cell r="P2698" t="str">
            <v>Titular - P. Temporal</v>
          </cell>
          <cell r="Q2698" t="str">
            <v>Ocupado</v>
          </cell>
          <cell r="R2698" t="str">
            <v>COLEGIO USMINIA (IED)</v>
          </cell>
          <cell r="S2698" t="str">
            <v>Instit.</v>
          </cell>
          <cell r="T2698">
            <v>5</v>
          </cell>
          <cell r="U2698" t="str">
            <v>N.A.</v>
          </cell>
        </row>
        <row r="2699">
          <cell r="A2699">
            <v>1024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05</v>
          </cell>
          <cell r="F2699">
            <v>0</v>
          </cell>
          <cell r="G2699" t="str">
            <v>Sí</v>
          </cell>
          <cell r="H2699" t="str">
            <v>Rec. Prop.</v>
          </cell>
          <cell r="I2699" t="str">
            <v>Temp.</v>
          </cell>
          <cell r="J2699" t="str">
            <v>Temporal</v>
          </cell>
          <cell r="K2699">
            <v>52732325</v>
          </cell>
          <cell r="L2699" t="str">
            <v>VELANDIA JARA SAMARYS PAOLA</v>
          </cell>
          <cell r="M2699"/>
          <cell r="N2699">
            <v>52732325</v>
          </cell>
          <cell r="O2699" t="str">
            <v>VELANDIA JARA SAMARYS PAOLA</v>
          </cell>
          <cell r="P2699" t="str">
            <v>Titular - P. Temporal</v>
          </cell>
          <cell r="Q2699" t="str">
            <v>Ocupado</v>
          </cell>
          <cell r="R2699" t="str">
            <v>COLEGIO SANTA MARTHA (IED)</v>
          </cell>
          <cell r="S2699" t="str">
            <v>Instit.</v>
          </cell>
          <cell r="T2699">
            <v>5</v>
          </cell>
          <cell r="U2699" t="str">
            <v>N.A.</v>
          </cell>
        </row>
        <row r="2700">
          <cell r="A2700">
            <v>1038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05</v>
          </cell>
          <cell r="F2700">
            <v>0</v>
          </cell>
          <cell r="G2700" t="str">
            <v>Sí</v>
          </cell>
          <cell r="H2700" t="str">
            <v>Rec. Prop.</v>
          </cell>
          <cell r="I2700" t="str">
            <v>Temp.</v>
          </cell>
          <cell r="J2700" t="str">
            <v>Temporal</v>
          </cell>
          <cell r="K2700">
            <v>1022946639</v>
          </cell>
          <cell r="L2700" t="str">
            <v>MORA GONZALEZ JOSE JOAN</v>
          </cell>
          <cell r="M2700"/>
          <cell r="N2700">
            <v>1022946639</v>
          </cell>
          <cell r="O2700" t="str">
            <v>MORA GONZALEZ JOSE JOAN</v>
          </cell>
          <cell r="P2700" t="str">
            <v>Titular - P. Temporal</v>
          </cell>
          <cell r="Q2700" t="str">
            <v>Ocupado</v>
          </cell>
          <cell r="R2700" t="str">
            <v>COLEGIO BRASILIA - USME (IED)</v>
          </cell>
          <cell r="S2700" t="str">
            <v>Instit.</v>
          </cell>
          <cell r="T2700">
            <v>5</v>
          </cell>
          <cell r="U2700" t="str">
            <v>N.A.</v>
          </cell>
        </row>
        <row r="2701">
          <cell r="A2701">
            <v>1052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05</v>
          </cell>
          <cell r="F2701">
            <v>0</v>
          </cell>
          <cell r="G2701" t="str">
            <v>Sí</v>
          </cell>
          <cell r="H2701" t="str">
            <v>Rec. Prop.</v>
          </cell>
          <cell r="I2701" t="str">
            <v>Temp.</v>
          </cell>
          <cell r="J2701" t="str">
            <v>Temporal</v>
          </cell>
          <cell r="K2701">
            <v>52208031</v>
          </cell>
          <cell r="L2701" t="str">
            <v>OROZCO GIRALDO CAROLINA</v>
          </cell>
          <cell r="M2701"/>
          <cell r="N2701">
            <v>52208031</v>
          </cell>
          <cell r="O2701" t="str">
            <v>OROZCO GIRALDO CAROLINA</v>
          </cell>
          <cell r="P2701" t="str">
            <v>Titular - P. Temporal</v>
          </cell>
          <cell r="Q2701" t="str">
            <v>Ocupado</v>
          </cell>
          <cell r="R2701" t="str">
            <v>COLEGIO CHUNIZA (IED)</v>
          </cell>
          <cell r="S2701" t="str">
            <v>Instit.</v>
          </cell>
          <cell r="T2701">
            <v>5</v>
          </cell>
          <cell r="U2701" t="str">
            <v>N.A.</v>
          </cell>
        </row>
        <row r="2702">
          <cell r="A2702">
            <v>1053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05</v>
          </cell>
          <cell r="F2702">
            <v>0</v>
          </cell>
          <cell r="G2702" t="str">
            <v>Sí</v>
          </cell>
          <cell r="H2702" t="str">
            <v>Rec. Prop.</v>
          </cell>
          <cell r="I2702" t="str">
            <v>Temp.</v>
          </cell>
          <cell r="J2702" t="str">
            <v>Temporal</v>
          </cell>
          <cell r="K2702">
            <v>55200886</v>
          </cell>
          <cell r="L2702" t="str">
            <v>TOLEDO 0 KELLY YOHANNA</v>
          </cell>
          <cell r="M2702"/>
          <cell r="N2702">
            <v>55200886</v>
          </cell>
          <cell r="O2702" t="str">
            <v>TOLEDO 0 KELLY YOHANNA</v>
          </cell>
          <cell r="P2702" t="str">
            <v>Titular - P. Temporal</v>
          </cell>
          <cell r="Q2702" t="str">
            <v>Ocupado</v>
          </cell>
          <cell r="R2702" t="str">
            <v>COLEGIO CIUDADELA EDUCATIVA DE BOSA (IED)</v>
          </cell>
          <cell r="S2702" t="str">
            <v>Instit.</v>
          </cell>
          <cell r="T2702">
            <v>7</v>
          </cell>
          <cell r="U2702" t="str">
            <v>N.A.</v>
          </cell>
        </row>
        <row r="2703">
          <cell r="A2703">
            <v>1068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  <cell r="F2703">
            <v>0</v>
          </cell>
          <cell r="G2703" t="str">
            <v>Sí</v>
          </cell>
          <cell r="H2703" t="str">
            <v>Rec. Prop.</v>
          </cell>
          <cell r="I2703" t="str">
            <v>Temp.</v>
          </cell>
          <cell r="J2703" t="str">
            <v>Temporal</v>
          </cell>
          <cell r="K2703">
            <v>52830595</v>
          </cell>
          <cell r="L2703" t="str">
            <v>MARTINEZ AREVALO VIVIAN ANDREA</v>
          </cell>
          <cell r="M2703"/>
          <cell r="N2703">
            <v>52830595</v>
          </cell>
          <cell r="O2703" t="str">
            <v>MARTINEZ AREVALO VIVIAN ANDREA</v>
          </cell>
          <cell r="P2703" t="str">
            <v>Titular - P. Temporal</v>
          </cell>
          <cell r="Q2703" t="str">
            <v>Ocupado</v>
          </cell>
          <cell r="R2703" t="str">
            <v>COLEGIO LUIS EDUARDO MORA OSEJO (IED)</v>
          </cell>
          <cell r="S2703" t="str">
            <v>Instit.</v>
          </cell>
          <cell r="T2703">
            <v>5</v>
          </cell>
          <cell r="U2703" t="str">
            <v>N.A.</v>
          </cell>
        </row>
        <row r="2704">
          <cell r="A2704">
            <v>1072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  <cell r="F2704">
            <v>0</v>
          </cell>
          <cell r="G2704" t="str">
            <v>Sí</v>
          </cell>
          <cell r="H2704" t="str">
            <v>Rec. Prop.</v>
          </cell>
          <cell r="I2704" t="str">
            <v>Temp.</v>
          </cell>
          <cell r="J2704" t="str">
            <v>Temporal</v>
          </cell>
          <cell r="K2704">
            <v>1072447391</v>
          </cell>
          <cell r="L2704" t="str">
            <v>RAMIREZ VARGAS PEDRO JAVIER</v>
          </cell>
          <cell r="M2704"/>
          <cell r="N2704">
            <v>1072447391</v>
          </cell>
          <cell r="O2704" t="str">
            <v>RAMIREZ VARGAS PEDRO JAVIER</v>
          </cell>
          <cell r="P2704" t="str">
            <v>Titular - P. Temporal</v>
          </cell>
          <cell r="Q2704" t="str">
            <v>Ocupado</v>
          </cell>
          <cell r="R2704" t="str">
            <v>COLEGIO EDUARDO UMAÑA MENDOZA (IED)</v>
          </cell>
          <cell r="S2704" t="str">
            <v>Instit.</v>
          </cell>
          <cell r="T2704">
            <v>5</v>
          </cell>
          <cell r="U2704" t="str">
            <v>N.A.</v>
          </cell>
        </row>
        <row r="2705">
          <cell r="A2705">
            <v>1079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05</v>
          </cell>
          <cell r="F2705">
            <v>0</v>
          </cell>
          <cell r="G2705" t="str">
            <v>Sí</v>
          </cell>
          <cell r="H2705" t="str">
            <v>Rec. Prop.</v>
          </cell>
          <cell r="I2705" t="str">
            <v>Temp.</v>
          </cell>
          <cell r="J2705" t="str">
            <v>Temporal</v>
          </cell>
          <cell r="K2705">
            <v>1026581265</v>
          </cell>
          <cell r="L2705" t="str">
            <v>LEAL BAYONA NATALIA</v>
          </cell>
          <cell r="M2705"/>
          <cell r="N2705">
            <v>1026581265</v>
          </cell>
          <cell r="O2705" t="str">
            <v>LEAL BAYONA NATALIA</v>
          </cell>
          <cell r="P2705" t="str">
            <v>Titular - P. Temporal</v>
          </cell>
          <cell r="Q2705" t="str">
            <v>Ocupado</v>
          </cell>
          <cell r="R2705" t="str">
            <v>COLEGIO PAULO FREIRE (IED)</v>
          </cell>
          <cell r="S2705" t="str">
            <v>Instit.</v>
          </cell>
          <cell r="T2705">
            <v>5</v>
          </cell>
          <cell r="U2705" t="str">
            <v>N.A.</v>
          </cell>
        </row>
        <row r="2706">
          <cell r="A2706">
            <v>1085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05</v>
          </cell>
          <cell r="F2706">
            <v>0</v>
          </cell>
          <cell r="G2706" t="str">
            <v>Sí</v>
          </cell>
          <cell r="H2706" t="str">
            <v>Rec. Prop.</v>
          </cell>
          <cell r="I2706" t="str">
            <v>Temp.</v>
          </cell>
          <cell r="J2706" t="str">
            <v>Temporal</v>
          </cell>
          <cell r="K2706">
            <v>52937428</v>
          </cell>
          <cell r="L2706" t="str">
            <v>LOREUZANA RAMIREZ JENNY JOHANA</v>
          </cell>
          <cell r="M2706"/>
          <cell r="N2706">
            <v>52937428</v>
          </cell>
          <cell r="O2706" t="str">
            <v>LOREUZANA RAMIREZ JENNY JOHANA</v>
          </cell>
          <cell r="P2706" t="str">
            <v>Titular - P. Temporal</v>
          </cell>
          <cell r="Q2706" t="str">
            <v>Ocupado</v>
          </cell>
          <cell r="R2706" t="str">
            <v>COLEGIO FRANCISCO ANTONIO ZEA DE USME (IED)</v>
          </cell>
          <cell r="S2706" t="str">
            <v>Instit.</v>
          </cell>
          <cell r="T2706">
            <v>5</v>
          </cell>
          <cell r="U2706" t="str">
            <v>N.A.</v>
          </cell>
        </row>
        <row r="2707">
          <cell r="A2707">
            <v>1086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05</v>
          </cell>
          <cell r="F2707">
            <v>0</v>
          </cell>
          <cell r="G2707" t="str">
            <v>Sí</v>
          </cell>
          <cell r="H2707" t="str">
            <v>Rec. Prop.</v>
          </cell>
          <cell r="I2707" t="str">
            <v>Temp.</v>
          </cell>
          <cell r="J2707" t="str">
            <v>Temporal</v>
          </cell>
          <cell r="K2707">
            <v>1015998946</v>
          </cell>
          <cell r="L2707" t="str">
            <v>BARON VALDERRAMA JEIMMY LORENA</v>
          </cell>
          <cell r="M2707"/>
          <cell r="N2707">
            <v>1015998946</v>
          </cell>
          <cell r="O2707" t="str">
            <v>BARON VALDERRAMA JEIMMY LORENA</v>
          </cell>
          <cell r="P2707" t="str">
            <v>Titular - P. Temporal</v>
          </cell>
          <cell r="Q2707" t="str">
            <v>Ocupado</v>
          </cell>
          <cell r="R2707" t="str">
            <v>COLEGIO FRANCISCO ANTONIO ZEA DE USME (IED)</v>
          </cell>
          <cell r="S2707" t="str">
            <v>Instit.</v>
          </cell>
          <cell r="T2707">
            <v>5</v>
          </cell>
          <cell r="U2707" t="str">
            <v>N.A.</v>
          </cell>
        </row>
        <row r="2708">
          <cell r="A2708">
            <v>1087</v>
          </cell>
          <cell r="B2708" t="str">
            <v>Asistencial</v>
          </cell>
          <cell r="C2708" t="str">
            <v>Auxiliar Administrativo</v>
          </cell>
          <cell r="D2708" t="str">
            <v>407</v>
          </cell>
          <cell r="E2708" t="str">
            <v>05</v>
          </cell>
          <cell r="F2708">
            <v>0</v>
          </cell>
          <cell r="G2708" t="str">
            <v>Sí</v>
          </cell>
          <cell r="H2708" t="str">
            <v>Rec. Prop.</v>
          </cell>
          <cell r="I2708" t="str">
            <v>Temp.</v>
          </cell>
          <cell r="J2708" t="str">
            <v>Temporal</v>
          </cell>
          <cell r="K2708">
            <v>1026270901</v>
          </cell>
          <cell r="L2708" t="str">
            <v>VEGA GUERRERO ALIXON ELIANA</v>
          </cell>
          <cell r="M2708"/>
          <cell r="N2708">
            <v>1026270901</v>
          </cell>
          <cell r="O2708" t="str">
            <v>VEGA GUERRERO ALIXON ELIANA</v>
          </cell>
          <cell r="P2708" t="str">
            <v>Titular - P. Temporal</v>
          </cell>
          <cell r="Q2708" t="str">
            <v>Ocupado</v>
          </cell>
          <cell r="R2708" t="str">
            <v>COLEGIO FRANCISCO ANTONIO ZEA DE USME (IED)</v>
          </cell>
          <cell r="S2708" t="str">
            <v>Instit.</v>
          </cell>
          <cell r="T2708">
            <v>5</v>
          </cell>
          <cell r="U2708" t="str">
            <v>N.A.</v>
          </cell>
        </row>
        <row r="2709">
          <cell r="A2709">
            <v>1096</v>
          </cell>
          <cell r="B2709" t="str">
            <v>Asistencial</v>
          </cell>
          <cell r="C2709" t="str">
            <v>Auxiliar Administrativo</v>
          </cell>
          <cell r="D2709" t="str">
            <v>407</v>
          </cell>
          <cell r="E2709" t="str">
            <v>05</v>
          </cell>
          <cell r="F2709">
            <v>0</v>
          </cell>
          <cell r="G2709" t="str">
            <v>Sí</v>
          </cell>
          <cell r="H2709" t="str">
            <v>Rec. Prop.</v>
          </cell>
          <cell r="I2709" t="str">
            <v>Temp.</v>
          </cell>
          <cell r="J2709" t="str">
            <v>Temporal</v>
          </cell>
          <cell r="K2709">
            <v>1016065484</v>
          </cell>
          <cell r="L2709" t="str">
            <v>CARVAJAL PEÑA DAYANN KATTERIN</v>
          </cell>
          <cell r="M2709"/>
          <cell r="N2709">
            <v>1016065484</v>
          </cell>
          <cell r="O2709" t="str">
            <v>CARVAJAL PEÑA DAYANN KATTERIN</v>
          </cell>
          <cell r="P2709" t="str">
            <v>Titular - P. Temporal</v>
          </cell>
          <cell r="Q2709" t="str">
            <v>Ocupado</v>
          </cell>
          <cell r="R2709" t="str">
            <v>COLEGIO ALMIRANTE PADILLA (IED)</v>
          </cell>
          <cell r="S2709" t="str">
            <v>Instit.</v>
          </cell>
          <cell r="T2709">
            <v>5</v>
          </cell>
          <cell r="U2709" t="str">
            <v>N.A.</v>
          </cell>
        </row>
        <row r="2710">
          <cell r="A2710">
            <v>1104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05</v>
          </cell>
          <cell r="F2710">
            <v>0</v>
          </cell>
          <cell r="G2710" t="str">
            <v>Sí</v>
          </cell>
          <cell r="H2710" t="str">
            <v>Rec. Prop.</v>
          </cell>
          <cell r="I2710" t="str">
            <v>Temp.</v>
          </cell>
          <cell r="J2710" t="str">
            <v>Temporal</v>
          </cell>
          <cell r="K2710">
            <v>39731936</v>
          </cell>
          <cell r="L2710" t="str">
            <v>SABOGAL HERNANDEZ NELLY ROCIO</v>
          </cell>
          <cell r="M2710"/>
          <cell r="N2710">
            <v>39731936</v>
          </cell>
          <cell r="O2710" t="str">
            <v>SABOGAL HERNANDEZ NELLY ROCIO</v>
          </cell>
          <cell r="P2710" t="str">
            <v>Titular - P. Temporal</v>
          </cell>
          <cell r="Q2710" t="str">
            <v>Ocupado</v>
          </cell>
          <cell r="R2710" t="str">
            <v>COLEGIO LOS TEJARES (IED)</v>
          </cell>
          <cell r="S2710" t="str">
            <v>Instit.</v>
          </cell>
          <cell r="T2710">
            <v>5</v>
          </cell>
          <cell r="U2710" t="str">
            <v>N.A.</v>
          </cell>
        </row>
        <row r="2711">
          <cell r="A2711">
            <v>1107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05</v>
          </cell>
          <cell r="F2711">
            <v>0</v>
          </cell>
          <cell r="G2711" t="str">
            <v>Sí</v>
          </cell>
          <cell r="H2711" t="str">
            <v>Rec. Prop.</v>
          </cell>
          <cell r="I2711" t="str">
            <v>Temp.</v>
          </cell>
          <cell r="J2711" t="str">
            <v>Temporal</v>
          </cell>
          <cell r="K2711">
            <v>1022940645</v>
          </cell>
          <cell r="L2711" t="str">
            <v>CAICEDO LOZANO PAOLA ANDREA</v>
          </cell>
          <cell r="M2711"/>
          <cell r="N2711">
            <v>1022940645</v>
          </cell>
          <cell r="O2711" t="str">
            <v>CAICEDO LOZANO PAOLA ANDREA</v>
          </cell>
          <cell r="P2711" t="str">
            <v>Titular - P. Temporal</v>
          </cell>
          <cell r="Q2711" t="str">
            <v>Ocupado</v>
          </cell>
          <cell r="R2711" t="str">
            <v>COLEGIO FEDERICO GARCIA LORCA (IED)</v>
          </cell>
          <cell r="S2711" t="str">
            <v>Instit.</v>
          </cell>
          <cell r="T2711">
            <v>5</v>
          </cell>
          <cell r="U2711" t="str">
            <v>N.A.</v>
          </cell>
        </row>
        <row r="2712">
          <cell r="A2712">
            <v>1117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05</v>
          </cell>
          <cell r="F2712">
            <v>0</v>
          </cell>
          <cell r="G2712" t="str">
            <v>Sí</v>
          </cell>
          <cell r="H2712" t="str">
            <v>Rec. Prop.</v>
          </cell>
          <cell r="I2712" t="str">
            <v>Temp.</v>
          </cell>
          <cell r="J2712" t="str">
            <v>Temporal</v>
          </cell>
          <cell r="K2712">
            <v>52226676</v>
          </cell>
          <cell r="L2712" t="str">
            <v>ALVAREZ GIRALDO CAROLINA</v>
          </cell>
          <cell r="M2712"/>
          <cell r="N2712">
            <v>52226676</v>
          </cell>
          <cell r="O2712" t="str">
            <v>ALVAREZ GIRALDO CAROLINA</v>
          </cell>
          <cell r="P2712" t="str">
            <v>Titular - P. Temporal</v>
          </cell>
          <cell r="Q2712" t="str">
            <v>Ocupado</v>
          </cell>
          <cell r="R2712" t="str">
            <v>COLEGIO OFELIA URIBE DE ACOSTA (IED)</v>
          </cell>
          <cell r="S2712" t="str">
            <v>Instit.</v>
          </cell>
          <cell r="T2712">
            <v>5</v>
          </cell>
          <cell r="U2712" t="str">
            <v>N.A.</v>
          </cell>
        </row>
        <row r="2713">
          <cell r="A2713">
            <v>1130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05</v>
          </cell>
          <cell r="F2713">
            <v>0</v>
          </cell>
          <cell r="G2713" t="str">
            <v>Sí</v>
          </cell>
          <cell r="H2713" t="str">
            <v>Rec. Prop.</v>
          </cell>
          <cell r="I2713" t="str">
            <v>Temp.</v>
          </cell>
          <cell r="J2713" t="str">
            <v>Temporal</v>
          </cell>
          <cell r="K2713">
            <v>1026285172</v>
          </cell>
          <cell r="L2713" t="str">
            <v>SANCHEZ SALINAS ALFONSO</v>
          </cell>
          <cell r="M2713"/>
          <cell r="N2713">
            <v>1026285172</v>
          </cell>
          <cell r="O2713" t="str">
            <v>SANCHEZ SALINAS ALFONSO</v>
          </cell>
          <cell r="P2713" t="str">
            <v>Titular - P. Temporal</v>
          </cell>
          <cell r="Q2713" t="str">
            <v>Ocupado</v>
          </cell>
          <cell r="R2713" t="str">
            <v>COLEGIO EL DESTINO (IED)</v>
          </cell>
          <cell r="S2713" t="str">
            <v>Instit.</v>
          </cell>
          <cell r="T2713">
            <v>5</v>
          </cell>
          <cell r="U2713" t="str">
            <v>N.A.</v>
          </cell>
        </row>
        <row r="2714">
          <cell r="A2714">
            <v>1134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05</v>
          </cell>
          <cell r="F2714">
            <v>0</v>
          </cell>
          <cell r="G2714" t="str">
            <v>Sí</v>
          </cell>
          <cell r="H2714" t="str">
            <v>Rec. Prop.</v>
          </cell>
          <cell r="I2714" t="str">
            <v>Temp.</v>
          </cell>
          <cell r="J2714" t="str">
            <v>Temporal</v>
          </cell>
          <cell r="K2714">
            <v>35353455</v>
          </cell>
          <cell r="L2714" t="str">
            <v>ESTEPA GOMEZ NYDIA CONSUELO</v>
          </cell>
          <cell r="M2714"/>
          <cell r="N2714">
            <v>35353455</v>
          </cell>
          <cell r="O2714" t="str">
            <v>ESTEPA GOMEZ NYDIA CONSUELO</v>
          </cell>
          <cell r="P2714" t="str">
            <v>Titular - P. Temporal</v>
          </cell>
          <cell r="Q2714" t="str">
            <v>Ocupado</v>
          </cell>
          <cell r="R2714" t="str">
            <v>COLEGIO RURAL EL HATO (CED)</v>
          </cell>
          <cell r="S2714" t="str">
            <v>Instit.</v>
          </cell>
          <cell r="T2714">
            <v>5</v>
          </cell>
          <cell r="U2714" t="str">
            <v>N.A.</v>
          </cell>
        </row>
        <row r="2715">
          <cell r="A2715">
            <v>1141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05</v>
          </cell>
          <cell r="F2715">
            <v>0</v>
          </cell>
          <cell r="G2715" t="str">
            <v>Sí</v>
          </cell>
          <cell r="H2715" t="str">
            <v>Rec. Prop.</v>
          </cell>
          <cell r="I2715" t="str">
            <v>Temp.</v>
          </cell>
          <cell r="J2715" t="str">
            <v>Temporal</v>
          </cell>
          <cell r="K2715">
            <v>1023863450</v>
          </cell>
          <cell r="L2715" t="str">
            <v>SANCHEZ GANTIVA DIANA PATRICIA</v>
          </cell>
          <cell r="M2715"/>
          <cell r="N2715">
            <v>1023863450</v>
          </cell>
          <cell r="O2715" t="str">
            <v>SANCHEZ GANTIVA DIANA PATRICIA</v>
          </cell>
          <cell r="P2715" t="str">
            <v>Titular - P. Temporal</v>
          </cell>
          <cell r="Q2715" t="str">
            <v>Ocupado</v>
          </cell>
          <cell r="R2715" t="str">
            <v>COLEGIO FABIO LOZANO SIMONELLI (IED)</v>
          </cell>
          <cell r="S2715" t="str">
            <v>Instit.</v>
          </cell>
          <cell r="T2715">
            <v>5</v>
          </cell>
          <cell r="U2715" t="str">
            <v>N.A.</v>
          </cell>
        </row>
        <row r="2716">
          <cell r="A2716">
            <v>1158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05</v>
          </cell>
          <cell r="F2716">
            <v>0</v>
          </cell>
          <cell r="G2716" t="str">
            <v>Sí</v>
          </cell>
          <cell r="H2716" t="str">
            <v>Rec. Prop.</v>
          </cell>
          <cell r="I2716" t="str">
            <v>Temp.</v>
          </cell>
          <cell r="J2716" t="str">
            <v>Temporal</v>
          </cell>
          <cell r="K2716">
            <v>1033749770</v>
          </cell>
          <cell r="L2716" t="str">
            <v>CASTRO MENDEZ JENNIFER ALEJANDRA</v>
          </cell>
          <cell r="M2716"/>
          <cell r="N2716">
            <v>1033749770</v>
          </cell>
          <cell r="O2716" t="str">
            <v>CASTRO MENDEZ JENNIFER ALEJANDRA</v>
          </cell>
          <cell r="P2716" t="str">
            <v>Titular - P. Temporal</v>
          </cell>
          <cell r="Q2716" t="str">
            <v>Ocupado</v>
          </cell>
          <cell r="R2716" t="str">
            <v>COLEGIO CENTRO INTEGRAL JOSE MARIA CORDOBA (IED)</v>
          </cell>
          <cell r="S2716" t="str">
            <v>Instit.</v>
          </cell>
          <cell r="T2716">
            <v>6</v>
          </cell>
          <cell r="U2716" t="str">
            <v>N.A.</v>
          </cell>
        </row>
        <row r="2717">
          <cell r="A2717">
            <v>1178</v>
          </cell>
          <cell r="B2717" t="str">
            <v>Asistencial</v>
          </cell>
          <cell r="C2717" t="str">
            <v>Auxiliar Administrativo</v>
          </cell>
          <cell r="D2717" t="str">
            <v>407</v>
          </cell>
          <cell r="E2717" t="str">
            <v>05</v>
          </cell>
          <cell r="F2717">
            <v>0</v>
          </cell>
          <cell r="G2717" t="str">
            <v>Sí</v>
          </cell>
          <cell r="H2717" t="str">
            <v>Rec. Prop.</v>
          </cell>
          <cell r="I2717" t="str">
            <v>Temp.</v>
          </cell>
          <cell r="J2717" t="str">
            <v>Temporal</v>
          </cell>
          <cell r="K2717">
            <v>52743585</v>
          </cell>
          <cell r="L2717" t="str">
            <v>GUEVARA RUIZ OLGA LUCIA</v>
          </cell>
          <cell r="M2717"/>
          <cell r="N2717">
            <v>52743585</v>
          </cell>
          <cell r="O2717" t="str">
            <v>GUEVARA RUIZ OLGA LUCIA</v>
          </cell>
          <cell r="P2717" t="str">
            <v>Titular - P. Temporal</v>
          </cell>
          <cell r="Q2717" t="str">
            <v>Ocupado</v>
          </cell>
          <cell r="R2717" t="str">
            <v>COLEGIO INSTITUTO TECNICO INDUSTRIAL PILOTO (IED)</v>
          </cell>
          <cell r="S2717" t="str">
            <v>Instit.</v>
          </cell>
          <cell r="T2717">
            <v>6</v>
          </cell>
          <cell r="U2717" t="str">
            <v>N.A.</v>
          </cell>
        </row>
        <row r="2718">
          <cell r="A2718">
            <v>1180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  <cell r="F2718">
            <v>0</v>
          </cell>
          <cell r="G2718" t="str">
            <v>Sí</v>
          </cell>
          <cell r="H2718" t="str">
            <v>Rec. Prop.</v>
          </cell>
          <cell r="I2718" t="str">
            <v>Temp.</v>
          </cell>
          <cell r="J2718" t="str">
            <v>Temporal</v>
          </cell>
          <cell r="K2718">
            <v>1061654342</v>
          </cell>
          <cell r="L2718" t="str">
            <v>GIRALDO SANCHEZ YOHANY</v>
          </cell>
          <cell r="M2718"/>
          <cell r="N2718">
            <v>1061654342</v>
          </cell>
          <cell r="O2718" t="str">
            <v>GIRALDO SANCHEZ YOHANY</v>
          </cell>
          <cell r="P2718" t="str">
            <v>Titular - P. Temporal</v>
          </cell>
          <cell r="Q2718" t="str">
            <v>Ocupado</v>
          </cell>
          <cell r="R2718" t="str">
            <v>COLEGIO INSTITUTO TECNICO INDUSTRIAL PILOTO (IED)</v>
          </cell>
          <cell r="S2718" t="str">
            <v>Instit.</v>
          </cell>
          <cell r="T2718">
            <v>6</v>
          </cell>
          <cell r="U2718" t="str">
            <v>N.A.</v>
          </cell>
        </row>
        <row r="2719">
          <cell r="A2719">
            <v>1191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  <cell r="F2719">
            <v>0</v>
          </cell>
          <cell r="G2719" t="str">
            <v>Sí</v>
          </cell>
          <cell r="H2719" t="str">
            <v>Rec. Prop.</v>
          </cell>
          <cell r="I2719" t="str">
            <v>Temp.</v>
          </cell>
          <cell r="J2719" t="str">
            <v>Temporal</v>
          </cell>
          <cell r="K2719">
            <v>51578680</v>
          </cell>
          <cell r="L2719" t="str">
            <v>RAMIREZ BONILLA TERESA</v>
          </cell>
          <cell r="M2719"/>
          <cell r="N2719">
            <v>51578680</v>
          </cell>
          <cell r="O2719" t="str">
            <v>RAMIREZ BONILLA TERESA</v>
          </cell>
          <cell r="P2719" t="str">
            <v>Titular - P. Temporal</v>
          </cell>
          <cell r="Q2719" t="str">
            <v>Ocupado</v>
          </cell>
          <cell r="R2719" t="str">
            <v>COLEGIO RAFAEL URIBE URIBE (IED)</v>
          </cell>
          <cell r="S2719" t="str">
            <v>Instit.</v>
          </cell>
          <cell r="T2719">
            <v>6</v>
          </cell>
          <cell r="U2719" t="str">
            <v>N.A.</v>
          </cell>
        </row>
        <row r="2720">
          <cell r="A2720">
            <v>1203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  <cell r="F2720">
            <v>0</v>
          </cell>
          <cell r="G2720" t="str">
            <v>Sí</v>
          </cell>
          <cell r="H2720" t="str">
            <v>Rec. Prop.</v>
          </cell>
          <cell r="I2720" t="str">
            <v>Temp.</v>
          </cell>
          <cell r="J2720" t="str">
            <v>Temporal</v>
          </cell>
          <cell r="K2720">
            <v>53038733</v>
          </cell>
          <cell r="L2720" t="str">
            <v>BEJARANO PERAFAN LEIDY JOHANA</v>
          </cell>
          <cell r="M2720"/>
          <cell r="N2720">
            <v>53038733</v>
          </cell>
          <cell r="O2720" t="str">
            <v>BEJARANO PERAFAN LEIDY JOHANA</v>
          </cell>
          <cell r="P2720" t="str">
            <v>Titular - P. Temporal</v>
          </cell>
          <cell r="Q2720" t="str">
            <v>Ocupado</v>
          </cell>
          <cell r="R2720" t="str">
            <v>COLEGIO CIUDAD DE BOGOTA (IED)</v>
          </cell>
          <cell r="S2720" t="str">
            <v>Instit.</v>
          </cell>
          <cell r="T2720">
            <v>6</v>
          </cell>
          <cell r="U2720" t="str">
            <v>N.A.</v>
          </cell>
        </row>
        <row r="2721">
          <cell r="A2721">
            <v>1204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  <cell r="F2721">
            <v>0</v>
          </cell>
          <cell r="G2721" t="str">
            <v>Sí</v>
          </cell>
          <cell r="H2721" t="str">
            <v>Rec. Prop.</v>
          </cell>
          <cell r="I2721" t="str">
            <v>Temp.</v>
          </cell>
          <cell r="J2721" t="str">
            <v>Temporal</v>
          </cell>
          <cell r="K2721">
            <v>1024512888</v>
          </cell>
          <cell r="L2721" t="str">
            <v>VARGAS ARDILA EDUAR JAVIER</v>
          </cell>
          <cell r="M2721"/>
          <cell r="N2721">
            <v>1024512888</v>
          </cell>
          <cell r="O2721" t="str">
            <v>VARGAS ARDILA EDUAR JAVIER</v>
          </cell>
          <cell r="P2721" t="str">
            <v>Titular - P. Temporal</v>
          </cell>
          <cell r="Q2721" t="str">
            <v>Ocupado</v>
          </cell>
          <cell r="R2721" t="str">
            <v>COLEGIO CIUDAD DE BOGOTA (IED)</v>
          </cell>
          <cell r="S2721" t="str">
            <v>Instit.</v>
          </cell>
          <cell r="T2721">
            <v>6</v>
          </cell>
          <cell r="U2721" t="str">
            <v>N.A.</v>
          </cell>
        </row>
        <row r="2722">
          <cell r="A2722">
            <v>1210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  <cell r="F2722">
            <v>0</v>
          </cell>
          <cell r="G2722" t="str">
            <v>Sí</v>
          </cell>
          <cell r="H2722" t="str">
            <v>Rec. Prop.</v>
          </cell>
          <cell r="I2722" t="str">
            <v>Temp.</v>
          </cell>
          <cell r="J2722" t="str">
            <v>Temporal</v>
          </cell>
          <cell r="K2722">
            <v>1022924466</v>
          </cell>
          <cell r="L2722" t="str">
            <v>REYES HERNANDEZ JAVIER FERNANDO</v>
          </cell>
          <cell r="M2722"/>
          <cell r="N2722">
            <v>1022924466</v>
          </cell>
          <cell r="O2722" t="str">
            <v>REYES HERNANDEZ JAVIER FERNANDO</v>
          </cell>
          <cell r="P2722" t="str">
            <v>Titular - P. Temporal</v>
          </cell>
          <cell r="Q2722" t="str">
            <v>Ocupado</v>
          </cell>
          <cell r="R2722" t="str">
            <v>COLEGIO RUFINO JOSE CUERVO (IED)</v>
          </cell>
          <cell r="S2722" t="str">
            <v>Instit.</v>
          </cell>
          <cell r="T2722">
            <v>6</v>
          </cell>
          <cell r="U2722" t="str">
            <v>N.A.</v>
          </cell>
        </row>
        <row r="2723">
          <cell r="A2723">
            <v>1218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  <cell r="F2723">
            <v>0</v>
          </cell>
          <cell r="G2723" t="str">
            <v>Sí</v>
          </cell>
          <cell r="H2723" t="str">
            <v>Rec. Prop.</v>
          </cell>
          <cell r="I2723" t="str">
            <v>Temp.</v>
          </cell>
          <cell r="J2723" t="str">
            <v>Temporal</v>
          </cell>
          <cell r="K2723">
            <v>52120030</v>
          </cell>
          <cell r="L2723" t="str">
            <v>ROZO BELLO YASBETH</v>
          </cell>
          <cell r="M2723"/>
          <cell r="N2723">
            <v>52120030</v>
          </cell>
          <cell r="O2723" t="str">
            <v>ROZO BELLO YASBETH</v>
          </cell>
          <cell r="P2723" t="str">
            <v>Titular - P. Temporal</v>
          </cell>
          <cell r="Q2723" t="str">
            <v>Ocupado</v>
          </cell>
          <cell r="R2723" t="str">
            <v>COLEGIO CIUDAD DE VILLAVICENCIO (IED)</v>
          </cell>
          <cell r="S2723" t="str">
            <v>Instit.</v>
          </cell>
          <cell r="T2723">
            <v>5</v>
          </cell>
          <cell r="U2723" t="str">
            <v>N.A.</v>
          </cell>
        </row>
        <row r="2724">
          <cell r="A2724">
            <v>1219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05</v>
          </cell>
          <cell r="F2724">
            <v>0</v>
          </cell>
          <cell r="G2724" t="str">
            <v>Sí</v>
          </cell>
          <cell r="H2724" t="str">
            <v>Rec. Prop.</v>
          </cell>
          <cell r="I2724" t="str">
            <v>Temp.</v>
          </cell>
          <cell r="J2724" t="str">
            <v>Temporal</v>
          </cell>
          <cell r="K2724">
            <v>1022950135</v>
          </cell>
          <cell r="L2724" t="str">
            <v>ALVAREZ ESCARRAGA LUISA FERNANDA</v>
          </cell>
          <cell r="M2724"/>
          <cell r="N2724">
            <v>1022950135</v>
          </cell>
          <cell r="O2724" t="str">
            <v>ALVAREZ ESCARRAGA LUISA FERNANDA</v>
          </cell>
          <cell r="P2724" t="str">
            <v>Titular - P. Temporal</v>
          </cell>
          <cell r="Q2724" t="str">
            <v>Ocupado</v>
          </cell>
          <cell r="R2724" t="str">
            <v>COLEGIO INEM SANTIAGO PEREZ (IED)</v>
          </cell>
          <cell r="S2724" t="str">
            <v>Instit.</v>
          </cell>
          <cell r="T2724">
            <v>6</v>
          </cell>
          <cell r="U2724" t="str">
            <v>N.A.</v>
          </cell>
        </row>
        <row r="2725">
          <cell r="A2725">
            <v>1233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05</v>
          </cell>
          <cell r="F2725">
            <v>0</v>
          </cell>
          <cell r="G2725" t="str">
            <v>Sí</v>
          </cell>
          <cell r="H2725" t="str">
            <v>Rec. Prop.</v>
          </cell>
          <cell r="I2725" t="str">
            <v>Temp.</v>
          </cell>
          <cell r="J2725" t="str">
            <v>Temporal</v>
          </cell>
          <cell r="K2725">
            <v>51924191</v>
          </cell>
          <cell r="L2725" t="str">
            <v>TAMAYO ACOSTA ALBA CRISTINA</v>
          </cell>
          <cell r="M2725"/>
          <cell r="N2725">
            <v>51924191</v>
          </cell>
          <cell r="O2725" t="str">
            <v>TAMAYO ACOSTA ALBA CRISTINA</v>
          </cell>
          <cell r="P2725" t="str">
            <v>Titular - P. Temporal</v>
          </cell>
          <cell r="Q2725" t="str">
            <v>Ocupado</v>
          </cell>
          <cell r="R2725" t="str">
            <v>COLEGIO CIUDADELA EDUCATIVA DE BOSA (IED)</v>
          </cell>
          <cell r="S2725" t="str">
            <v>Instit.</v>
          </cell>
          <cell r="T2725">
            <v>7</v>
          </cell>
          <cell r="U2725" t="str">
            <v>N.A.</v>
          </cell>
        </row>
        <row r="2726">
          <cell r="A2726">
            <v>1239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05</v>
          </cell>
          <cell r="F2726">
            <v>0</v>
          </cell>
          <cell r="G2726" t="str">
            <v>Sí</v>
          </cell>
          <cell r="H2726" t="str">
            <v>Rec. Prop.</v>
          </cell>
          <cell r="I2726" t="str">
            <v>Temp.</v>
          </cell>
          <cell r="J2726" t="str">
            <v>Temporal</v>
          </cell>
          <cell r="K2726">
            <v>52280879</v>
          </cell>
          <cell r="L2726" t="str">
            <v>CAMARGO CARRANZA ASTRID SORELY</v>
          </cell>
          <cell r="M2726"/>
          <cell r="N2726">
            <v>52280879</v>
          </cell>
          <cell r="O2726" t="str">
            <v>CAMARGO CARRANZA ASTRID SORELY</v>
          </cell>
          <cell r="P2726" t="str">
            <v>Titular - P. Temporal</v>
          </cell>
          <cell r="Q2726" t="str">
            <v>Ocupado</v>
          </cell>
          <cell r="R2726" t="str">
            <v>COLEGIO SAN CARLOS (IED)</v>
          </cell>
          <cell r="S2726" t="str">
            <v>Instit.</v>
          </cell>
          <cell r="T2726">
            <v>6</v>
          </cell>
          <cell r="U2726" t="str">
            <v>N.A.</v>
          </cell>
        </row>
        <row r="2727">
          <cell r="A2727">
            <v>1245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05</v>
          </cell>
          <cell r="F2727">
            <v>0</v>
          </cell>
          <cell r="G2727" t="str">
            <v>Sí</v>
          </cell>
          <cell r="H2727" t="str">
            <v>Rec. Prop.</v>
          </cell>
          <cell r="I2727" t="str">
            <v>Temp.</v>
          </cell>
          <cell r="J2727" t="str">
            <v>Temporal</v>
          </cell>
          <cell r="K2727">
            <v>1033764696</v>
          </cell>
          <cell r="L2727" t="str">
            <v>VERGARA AMAYA YOURLEIDY ESTEPHANIA</v>
          </cell>
          <cell r="M2727"/>
          <cell r="N2727">
            <v>1033764696</v>
          </cell>
          <cell r="O2727" t="str">
            <v>VERGARA AMAYA YOURLEIDY ESTEPHANIA</v>
          </cell>
          <cell r="P2727" t="str">
            <v>Titular - P. Temporal</v>
          </cell>
          <cell r="Q2727" t="str">
            <v>Ocupado</v>
          </cell>
          <cell r="R2727" t="str">
            <v>COLEGIO SAN BENITO ABAD (IED)</v>
          </cell>
          <cell r="S2727" t="str">
            <v>Instit.</v>
          </cell>
          <cell r="T2727">
            <v>6</v>
          </cell>
          <cell r="U2727" t="str">
            <v>N.A.</v>
          </cell>
        </row>
        <row r="2728">
          <cell r="A2728">
            <v>1271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05</v>
          </cell>
          <cell r="F2728">
            <v>0</v>
          </cell>
          <cell r="G2728" t="str">
            <v>Sí</v>
          </cell>
          <cell r="H2728" t="str">
            <v>Rec. Prop.</v>
          </cell>
          <cell r="I2728" t="str">
            <v>Temp.</v>
          </cell>
          <cell r="J2728" t="str">
            <v>Temporal</v>
          </cell>
          <cell r="K2728">
            <v>39754257</v>
          </cell>
          <cell r="L2728" t="str">
            <v>ARGUMERO VIRGUEZ SANDRA PATRICIA</v>
          </cell>
          <cell r="M2728"/>
          <cell r="N2728">
            <v>39754257</v>
          </cell>
          <cell r="O2728" t="str">
            <v>ARGUMERO VIRGUEZ SANDRA PATRICIA</v>
          </cell>
          <cell r="P2728" t="str">
            <v>Titular - P. Temporal</v>
          </cell>
          <cell r="Q2728" t="str">
            <v>Ocupado</v>
          </cell>
          <cell r="R2728" t="str">
            <v>COLEGIO ANTONIO VAN UDEN (IED)</v>
          </cell>
          <cell r="S2728" t="str">
            <v>Instit.</v>
          </cell>
          <cell r="T2728">
            <v>9</v>
          </cell>
          <cell r="U2728" t="str">
            <v>N.A.</v>
          </cell>
        </row>
        <row r="2729">
          <cell r="A2729">
            <v>1272</v>
          </cell>
          <cell r="B2729" t="str">
            <v>Asistencial</v>
          </cell>
          <cell r="C2729" t="str">
            <v>Auxiliar Administrativo</v>
          </cell>
          <cell r="D2729" t="str">
            <v>407</v>
          </cell>
          <cell r="E2729" t="str">
            <v>05</v>
          </cell>
          <cell r="F2729">
            <v>0</v>
          </cell>
          <cell r="G2729" t="str">
            <v>Sí</v>
          </cell>
          <cell r="H2729" t="str">
            <v>Rec. Prop.</v>
          </cell>
          <cell r="I2729" t="str">
            <v>Temp.</v>
          </cell>
          <cell r="J2729" t="str">
            <v>Temporal</v>
          </cell>
          <cell r="K2729">
            <v>1010200247</v>
          </cell>
          <cell r="L2729" t="str">
            <v>GARCIA CUADRADO DINCOLS STIVEN</v>
          </cell>
          <cell r="M2729"/>
          <cell r="N2729">
            <v>1010200247</v>
          </cell>
          <cell r="O2729" t="str">
            <v>GARCIA CUADRADO DINCOLS STIVEN</v>
          </cell>
          <cell r="P2729" t="str">
            <v>Titular - P. Temporal</v>
          </cell>
          <cell r="Q2729" t="str">
            <v>Ocupado</v>
          </cell>
          <cell r="R2729" t="str">
            <v>COLEGIO CARLOS ALBAN HOLGUIN (IED)</v>
          </cell>
          <cell r="S2729" t="str">
            <v>Instit.</v>
          </cell>
          <cell r="T2729">
            <v>7</v>
          </cell>
          <cell r="U2729" t="str">
            <v>N.A.</v>
          </cell>
        </row>
        <row r="2730">
          <cell r="A2730">
            <v>1273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  <cell r="F2730">
            <v>0</v>
          </cell>
          <cell r="G2730" t="str">
            <v>Sí</v>
          </cell>
          <cell r="H2730" t="str">
            <v>Rec. Prop.</v>
          </cell>
          <cell r="I2730" t="str">
            <v>Temp.</v>
          </cell>
          <cell r="J2730" t="str">
            <v>Temporal</v>
          </cell>
          <cell r="K2730">
            <v>1030652382</v>
          </cell>
          <cell r="L2730" t="str">
            <v>ROMERO GONZALEZ WILLIAM STEVEN</v>
          </cell>
          <cell r="M2730"/>
          <cell r="N2730">
            <v>1030652382</v>
          </cell>
          <cell r="O2730" t="str">
            <v>ROMERO GONZALEZ WILLIAM STEVEN</v>
          </cell>
          <cell r="P2730" t="str">
            <v>Titular - P. Temporal</v>
          </cell>
          <cell r="Q2730" t="str">
            <v>Ocupado</v>
          </cell>
          <cell r="R2730" t="str">
            <v>COLEGIO CARLOS ALBAN HOLGUIN (IED)</v>
          </cell>
          <cell r="S2730" t="str">
            <v>Instit.</v>
          </cell>
          <cell r="T2730">
            <v>7</v>
          </cell>
          <cell r="U2730" t="str">
            <v>N.A.</v>
          </cell>
        </row>
        <row r="2731">
          <cell r="A2731">
            <v>1285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  <cell r="F2731">
            <v>0</v>
          </cell>
          <cell r="G2731" t="str">
            <v>Sí</v>
          </cell>
          <cell r="H2731" t="str">
            <v>Rec. Prop.</v>
          </cell>
          <cell r="I2731" t="str">
            <v>Temp.</v>
          </cell>
          <cell r="J2731" t="str">
            <v>Temporal</v>
          </cell>
          <cell r="K2731">
            <v>80149586</v>
          </cell>
          <cell r="L2731" t="str">
            <v>ANGARITA ANTOLINEZ FREDY</v>
          </cell>
          <cell r="M2731"/>
          <cell r="N2731">
            <v>80149586</v>
          </cell>
          <cell r="O2731" t="str">
            <v>ANGARITA ANTOLINEZ FREDY</v>
          </cell>
          <cell r="P2731" t="str">
            <v>Titular - P. Temporal</v>
          </cell>
          <cell r="Q2731" t="str">
            <v>Ocupado</v>
          </cell>
          <cell r="R2731" t="str">
            <v>COLEGIO CEDID SAN PABLO (IED)</v>
          </cell>
          <cell r="S2731" t="str">
            <v>Instit.</v>
          </cell>
          <cell r="T2731">
            <v>7</v>
          </cell>
          <cell r="U2731" t="str">
            <v>N.A.</v>
          </cell>
        </row>
        <row r="2732">
          <cell r="A2732">
            <v>1286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05</v>
          </cell>
          <cell r="F2732">
            <v>0</v>
          </cell>
          <cell r="G2732" t="str">
            <v>Sí</v>
          </cell>
          <cell r="H2732" t="str">
            <v>Rec. Prop.</v>
          </cell>
          <cell r="I2732" t="str">
            <v>Temp.</v>
          </cell>
          <cell r="J2732" t="str">
            <v>Temporal</v>
          </cell>
          <cell r="K2732">
            <v>1020809205</v>
          </cell>
          <cell r="L2732" t="str">
            <v>RODRIGUEZ RODRIGUEZ LINDA ALEJANDRA</v>
          </cell>
          <cell r="M2732"/>
          <cell r="N2732">
            <v>1020809205</v>
          </cell>
          <cell r="O2732" t="str">
            <v>RODRIGUEZ RODRIGUEZ LINDA ALEJANDRA</v>
          </cell>
          <cell r="P2732" t="str">
            <v>Titular - P. Temporal</v>
          </cell>
          <cell r="Q2732" t="str">
            <v>Ocupado</v>
          </cell>
          <cell r="R2732" t="str">
            <v>COLEGIO CEDID SAN PABLO (IED)</v>
          </cell>
          <cell r="S2732" t="str">
            <v>Instit.</v>
          </cell>
          <cell r="T2732">
            <v>7</v>
          </cell>
          <cell r="U2732" t="str">
            <v>N.A.</v>
          </cell>
        </row>
        <row r="2733">
          <cell r="A2733">
            <v>1295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05</v>
          </cell>
          <cell r="F2733">
            <v>0</v>
          </cell>
          <cell r="G2733" t="str">
            <v>Sí</v>
          </cell>
          <cell r="H2733" t="str">
            <v>Rec. Prop.</v>
          </cell>
          <cell r="I2733" t="str">
            <v>Temp.</v>
          </cell>
          <cell r="J2733" t="str">
            <v>Temporal</v>
          </cell>
          <cell r="K2733">
            <v>66854569</v>
          </cell>
          <cell r="L2733" t="str">
            <v>CARVAJAL HINCAPIE ANA MILENA</v>
          </cell>
          <cell r="M2733"/>
          <cell r="N2733">
            <v>66854569</v>
          </cell>
          <cell r="O2733" t="str">
            <v>CARVAJAL HINCAPIE ANA MILENA</v>
          </cell>
          <cell r="P2733" t="str">
            <v>Titular - P. Temporal</v>
          </cell>
          <cell r="Q2733" t="str">
            <v>Ocupado</v>
          </cell>
          <cell r="R2733" t="str">
            <v>COLEGIO NUEVO CHILE (IED)</v>
          </cell>
          <cell r="S2733" t="str">
            <v>Instit.</v>
          </cell>
          <cell r="T2733">
            <v>7</v>
          </cell>
          <cell r="U2733" t="str">
            <v>N.A.</v>
          </cell>
        </row>
        <row r="2734">
          <cell r="A2734">
            <v>1296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05</v>
          </cell>
          <cell r="F2734">
            <v>0</v>
          </cell>
          <cell r="G2734" t="str">
            <v>Sí</v>
          </cell>
          <cell r="H2734" t="str">
            <v>Rec. Prop.</v>
          </cell>
          <cell r="I2734" t="str">
            <v>Temp.</v>
          </cell>
          <cell r="J2734" t="str">
            <v>Temporal</v>
          </cell>
          <cell r="K2734">
            <v>1014193447</v>
          </cell>
          <cell r="L2734" t="str">
            <v>CASTIBLANCO RAMIREZ MICHELLE</v>
          </cell>
          <cell r="M2734"/>
          <cell r="N2734">
            <v>1014193447</v>
          </cell>
          <cell r="O2734" t="str">
            <v>CASTIBLANCO RAMIREZ MICHELLE</v>
          </cell>
          <cell r="P2734" t="str">
            <v>Titular - P. Temporal</v>
          </cell>
          <cell r="Q2734" t="str">
            <v>Ocupado</v>
          </cell>
          <cell r="R2734" t="str">
            <v>COLEGIO LA AMISTAD (IED)</v>
          </cell>
          <cell r="S2734" t="str">
            <v>Instit.</v>
          </cell>
          <cell r="T2734">
            <v>8</v>
          </cell>
          <cell r="U2734" t="str">
            <v>N.A.</v>
          </cell>
        </row>
        <row r="2735">
          <cell r="A2735">
            <v>1297</v>
          </cell>
          <cell r="B2735" t="str">
            <v>Asistencial</v>
          </cell>
          <cell r="C2735" t="str">
            <v>Auxiliar Administrativo</v>
          </cell>
          <cell r="D2735" t="str">
            <v>407</v>
          </cell>
          <cell r="E2735" t="str">
            <v>05</v>
          </cell>
          <cell r="F2735">
            <v>0</v>
          </cell>
          <cell r="G2735" t="str">
            <v>Sí</v>
          </cell>
          <cell r="H2735" t="str">
            <v>Rec. Prop.</v>
          </cell>
          <cell r="I2735" t="str">
            <v>Temp.</v>
          </cell>
          <cell r="J2735" t="str">
            <v>Temporal</v>
          </cell>
          <cell r="K2735">
            <v>1018450724</v>
          </cell>
          <cell r="L2735" t="str">
            <v>PRIETO MESTRA YULLY ALEXANDRA</v>
          </cell>
          <cell r="M2735"/>
          <cell r="N2735">
            <v>1018450724</v>
          </cell>
          <cell r="O2735" t="str">
            <v>PRIETO MESTRA YULLY ALEXANDRA</v>
          </cell>
          <cell r="P2735" t="str">
            <v>Titular - P. Temporal</v>
          </cell>
          <cell r="Q2735" t="str">
            <v>Ocupado</v>
          </cell>
          <cell r="R2735" t="str">
            <v>COLEGIO NUEVO CHILE (IED)</v>
          </cell>
          <cell r="S2735" t="str">
            <v>Instit.</v>
          </cell>
          <cell r="T2735">
            <v>7</v>
          </cell>
          <cell r="U2735" t="str">
            <v>N.A.</v>
          </cell>
        </row>
        <row r="2736">
          <cell r="A2736">
            <v>1298</v>
          </cell>
          <cell r="B2736" t="str">
            <v>Asistencial</v>
          </cell>
          <cell r="C2736" t="str">
            <v>Auxiliar Administrativo</v>
          </cell>
          <cell r="D2736" t="str">
            <v>407</v>
          </cell>
          <cell r="E2736" t="str">
            <v>05</v>
          </cell>
          <cell r="F2736">
            <v>0</v>
          </cell>
          <cell r="G2736" t="str">
            <v>Sí</v>
          </cell>
          <cell r="H2736" t="str">
            <v>Rec. Prop.</v>
          </cell>
          <cell r="I2736" t="str">
            <v>Temp.</v>
          </cell>
          <cell r="J2736" t="str">
            <v>Temporal</v>
          </cell>
          <cell r="K2736">
            <v>1020750977</v>
          </cell>
          <cell r="L2736" t="str">
            <v>BELTRAN GARZON NIDIA YOLANDA</v>
          </cell>
          <cell r="M2736"/>
          <cell r="N2736">
            <v>1020750977</v>
          </cell>
          <cell r="O2736" t="str">
            <v>BELTRAN GARZON NIDIA YOLANDA</v>
          </cell>
          <cell r="P2736" t="str">
            <v>Titular - P. Temporal</v>
          </cell>
          <cell r="Q2736" t="str">
            <v>Ocupado</v>
          </cell>
          <cell r="R2736" t="str">
            <v>COLEGIO NUEVO CHILE (IED)</v>
          </cell>
          <cell r="S2736" t="str">
            <v>Instit.</v>
          </cell>
          <cell r="T2736">
            <v>7</v>
          </cell>
          <cell r="U2736" t="str">
            <v>N.A.</v>
          </cell>
        </row>
        <row r="2737">
          <cell r="A2737">
            <v>1308</v>
          </cell>
          <cell r="B2737" t="str">
            <v>Asistencial</v>
          </cell>
          <cell r="C2737" t="str">
            <v>Auxiliar Administrativo</v>
          </cell>
          <cell r="D2737" t="str">
            <v>407</v>
          </cell>
          <cell r="E2737" t="str">
            <v>05</v>
          </cell>
          <cell r="F2737">
            <v>0</v>
          </cell>
          <cell r="G2737" t="str">
            <v>Sí</v>
          </cell>
          <cell r="H2737" t="str">
            <v>Rec. Prop.</v>
          </cell>
          <cell r="I2737" t="str">
            <v>Temp.</v>
          </cell>
          <cell r="J2737" t="str">
            <v>Temporal</v>
          </cell>
          <cell r="K2737">
            <v>1110479457</v>
          </cell>
          <cell r="L2737" t="str">
            <v>GRAJALES CHIGUAZUQUE SHIRLY SOLANLLY</v>
          </cell>
          <cell r="M2737"/>
          <cell r="N2737">
            <v>1110479457</v>
          </cell>
          <cell r="O2737" t="str">
            <v>GRAJALES CHIGUAZUQUE SHIRLY SOLANLLY</v>
          </cell>
          <cell r="P2737" t="str">
            <v>Titular - P. Temporal</v>
          </cell>
          <cell r="Q2737" t="str">
            <v>Ocupado</v>
          </cell>
          <cell r="R2737" t="str">
            <v>COLEGIO BRASILIA - BOSA (IED)</v>
          </cell>
          <cell r="S2737" t="str">
            <v>Instit.</v>
          </cell>
          <cell r="T2737">
            <v>7</v>
          </cell>
          <cell r="U2737" t="str">
            <v>N.A.</v>
          </cell>
        </row>
        <row r="2738">
          <cell r="A2738">
            <v>1315</v>
          </cell>
          <cell r="B2738" t="str">
            <v>Asistencial</v>
          </cell>
          <cell r="C2738" t="str">
            <v>Auxiliar Administrativo</v>
          </cell>
          <cell r="D2738" t="str">
            <v>407</v>
          </cell>
          <cell r="E2738" t="str">
            <v>05</v>
          </cell>
          <cell r="F2738">
            <v>0</v>
          </cell>
          <cell r="G2738" t="str">
            <v>Sí</v>
          </cell>
          <cell r="H2738" t="str">
            <v>Rec. Prop.</v>
          </cell>
          <cell r="I2738" t="str">
            <v>Temp.</v>
          </cell>
          <cell r="J2738" t="str">
            <v>Temporal</v>
          </cell>
          <cell r="K2738">
            <v>1024539471</v>
          </cell>
          <cell r="L2738" t="str">
            <v>HERNANDEZ TRIANA DIEGO ORLANDO</v>
          </cell>
          <cell r="M2738"/>
          <cell r="N2738">
            <v>1024539471</v>
          </cell>
          <cell r="O2738" t="str">
            <v>HERNANDEZ TRIANA DIEGO ORLANDO</v>
          </cell>
          <cell r="P2738" t="str">
            <v>Titular - P. Temporal</v>
          </cell>
          <cell r="Q2738" t="str">
            <v>Ocupado</v>
          </cell>
          <cell r="R2738" t="str">
            <v>COLEGIO MOTORISTA (CED)</v>
          </cell>
          <cell r="S2738" t="str">
            <v>Instit.</v>
          </cell>
          <cell r="T2738">
            <v>7</v>
          </cell>
          <cell r="U2738" t="str">
            <v>N.A.</v>
          </cell>
        </row>
        <row r="2739">
          <cell r="A2739">
            <v>1318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  <cell r="F2739">
            <v>0</v>
          </cell>
          <cell r="G2739" t="str">
            <v>Sí</v>
          </cell>
          <cell r="H2739" t="str">
            <v>Rec. Prop.</v>
          </cell>
          <cell r="I2739" t="str">
            <v>Temp.</v>
          </cell>
          <cell r="J2739" t="str">
            <v>Temporal</v>
          </cell>
          <cell r="K2739">
            <v>53177144</v>
          </cell>
          <cell r="L2739" t="str">
            <v>PRIETO SANTANA ALEXANDRA MILENA</v>
          </cell>
          <cell r="M2739"/>
          <cell r="N2739">
            <v>53177144</v>
          </cell>
          <cell r="O2739" t="str">
            <v>PRIETO SANTANA ALEXANDRA MILENA</v>
          </cell>
          <cell r="P2739" t="str">
            <v>Titular - P. Temporal</v>
          </cell>
          <cell r="Q2739" t="str">
            <v>Ocupado</v>
          </cell>
          <cell r="R2739" t="str">
            <v>COLEGIO GRANCOLOMBIANO (IED)</v>
          </cell>
          <cell r="S2739" t="str">
            <v>Instit.</v>
          </cell>
          <cell r="T2739">
            <v>7</v>
          </cell>
          <cell r="U2739" t="str">
            <v>N.A.</v>
          </cell>
        </row>
        <row r="2740">
          <cell r="A2740">
            <v>1326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  <cell r="F2740">
            <v>0</v>
          </cell>
          <cell r="G2740" t="str">
            <v>Sí</v>
          </cell>
          <cell r="H2740" t="str">
            <v>Rec. Prop.</v>
          </cell>
          <cell r="I2740" t="str">
            <v>Temp.</v>
          </cell>
          <cell r="J2740" t="str">
            <v>Temporal</v>
          </cell>
          <cell r="K2740">
            <v>53094769</v>
          </cell>
          <cell r="L2740" t="str">
            <v>RUBIANO RODRIGUEZ LINA CONSTANZA</v>
          </cell>
          <cell r="M2740"/>
          <cell r="N2740">
            <v>53094769</v>
          </cell>
          <cell r="O2740" t="str">
            <v>RUBIANO RODRIGUEZ LINA CONSTANZA</v>
          </cell>
          <cell r="P2740" t="str">
            <v>Titular - P. Temporal</v>
          </cell>
          <cell r="Q2740" t="str">
            <v>Ocupado</v>
          </cell>
          <cell r="R2740" t="str">
            <v>COLEGIO CEDID SAN PABLO (IED)</v>
          </cell>
          <cell r="S2740" t="str">
            <v>Instit.</v>
          </cell>
          <cell r="T2740">
            <v>7</v>
          </cell>
          <cell r="U2740" t="str">
            <v>N.A.</v>
          </cell>
        </row>
        <row r="2741">
          <cell r="A2741">
            <v>1327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05</v>
          </cell>
          <cell r="F2741">
            <v>0</v>
          </cell>
          <cell r="G2741" t="str">
            <v>Sí</v>
          </cell>
          <cell r="H2741" t="str">
            <v>Rec. Prop.</v>
          </cell>
          <cell r="I2741" t="str">
            <v>Temp.</v>
          </cell>
          <cell r="J2741" t="str">
            <v>Temporal</v>
          </cell>
          <cell r="K2741">
            <v>80767325</v>
          </cell>
          <cell r="L2741" t="str">
            <v>BALLESTEROS SARAY JORGE ALEJANDRO</v>
          </cell>
          <cell r="M2741"/>
          <cell r="N2741">
            <v>80767325</v>
          </cell>
          <cell r="O2741" t="str">
            <v>BALLESTEROS SARAY JORGE ALEJANDRO</v>
          </cell>
          <cell r="P2741" t="str">
            <v>Titular - P. Temporal</v>
          </cell>
          <cell r="Q2741" t="str">
            <v>Ocupado</v>
          </cell>
          <cell r="R2741" t="str">
            <v>COLEGIO JOSE ANTONIO GALAN (IED)</v>
          </cell>
          <cell r="S2741" t="str">
            <v>Instit.</v>
          </cell>
          <cell r="T2741">
            <v>7</v>
          </cell>
          <cell r="U2741" t="str">
            <v>N.A.</v>
          </cell>
        </row>
        <row r="2742">
          <cell r="A2742">
            <v>1334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05</v>
          </cell>
          <cell r="F2742">
            <v>0</v>
          </cell>
          <cell r="G2742" t="str">
            <v>Sí</v>
          </cell>
          <cell r="H2742" t="str">
            <v>Rec. Prop.</v>
          </cell>
          <cell r="I2742" t="str">
            <v>Temp.</v>
          </cell>
          <cell r="J2742" t="str">
            <v>Temporal</v>
          </cell>
          <cell r="K2742">
            <v>52310672</v>
          </cell>
          <cell r="L2742" t="str">
            <v>PORRAS SANCHEZ LESNNY JEANNETHE</v>
          </cell>
          <cell r="M2742"/>
          <cell r="N2742">
            <v>52310672</v>
          </cell>
          <cell r="O2742" t="str">
            <v>PORRAS SANCHEZ LESNNY JEANNETHE</v>
          </cell>
          <cell r="P2742" t="str">
            <v>Titular - P. Temporal</v>
          </cell>
          <cell r="Q2742" t="str">
            <v>Ocupado</v>
          </cell>
          <cell r="R2742" t="str">
            <v>COLEGIO LA CONCEPCION (IED)</v>
          </cell>
          <cell r="S2742" t="str">
            <v>Instit.</v>
          </cell>
          <cell r="T2742">
            <v>7</v>
          </cell>
          <cell r="U2742" t="str">
            <v>N.A.</v>
          </cell>
        </row>
        <row r="2743">
          <cell r="A2743">
            <v>1341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05</v>
          </cell>
          <cell r="F2743">
            <v>0</v>
          </cell>
          <cell r="G2743" t="str">
            <v>Sí</v>
          </cell>
          <cell r="H2743" t="str">
            <v>Rec. Prop.</v>
          </cell>
          <cell r="I2743" t="str">
            <v>Temp.</v>
          </cell>
          <cell r="J2743" t="str">
            <v>Temporal</v>
          </cell>
          <cell r="K2743">
            <v>51646528</v>
          </cell>
          <cell r="L2743" t="str">
            <v>CASTILLO VALENCIA ALBA MARINA</v>
          </cell>
          <cell r="M2743"/>
          <cell r="N2743">
            <v>51646528</v>
          </cell>
          <cell r="O2743" t="str">
            <v>CASTILLO VALENCIA ALBA MARINA</v>
          </cell>
          <cell r="P2743" t="str">
            <v>Titular - P. Temporal</v>
          </cell>
          <cell r="Q2743" t="str">
            <v>Ocupado</v>
          </cell>
          <cell r="R2743" t="str">
            <v>COLEGIO LEONARDO POSADA PEDRAZA (IED)</v>
          </cell>
          <cell r="S2743" t="str">
            <v>Instit.</v>
          </cell>
          <cell r="T2743">
            <v>7</v>
          </cell>
          <cell r="U2743" t="str">
            <v>N.A.</v>
          </cell>
        </row>
        <row r="2744">
          <cell r="A2744">
            <v>1342</v>
          </cell>
          <cell r="B2744" t="str">
            <v>Asistencial</v>
          </cell>
          <cell r="C2744" t="str">
            <v>Auxiliar Administrativo</v>
          </cell>
          <cell r="D2744" t="str">
            <v>407</v>
          </cell>
          <cell r="E2744" t="str">
            <v>05</v>
          </cell>
          <cell r="F2744">
            <v>0</v>
          </cell>
          <cell r="G2744" t="str">
            <v>Sí</v>
          </cell>
          <cell r="H2744" t="str">
            <v>Rec. Prop.</v>
          </cell>
          <cell r="I2744" t="str">
            <v>Temp.</v>
          </cell>
          <cell r="J2744" t="str">
            <v>Temporal</v>
          </cell>
          <cell r="K2744">
            <v>1024523934</v>
          </cell>
          <cell r="L2744" t="str">
            <v>ROJAS BECERRA DENISSE PATRICIA</v>
          </cell>
          <cell r="M2744"/>
          <cell r="N2744">
            <v>1024523934</v>
          </cell>
          <cell r="O2744" t="str">
            <v>ROJAS BECERRA DENISSE PATRICIA</v>
          </cell>
          <cell r="P2744" t="str">
            <v>Titular - P. Temporal</v>
          </cell>
          <cell r="Q2744" t="str">
            <v>Ocupado</v>
          </cell>
          <cell r="R2744" t="str">
            <v>COLEGIO LEONARDO POSADA PEDRAZA (IED)</v>
          </cell>
          <cell r="S2744" t="str">
            <v>Instit.</v>
          </cell>
          <cell r="T2744">
            <v>7</v>
          </cell>
          <cell r="U2744" t="str">
            <v>N.A.</v>
          </cell>
        </row>
        <row r="2745">
          <cell r="A2745">
            <v>1349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  <cell r="F2745">
            <v>0</v>
          </cell>
          <cell r="G2745" t="str">
            <v>Sí</v>
          </cell>
          <cell r="H2745" t="str">
            <v>Rec. Prop.</v>
          </cell>
          <cell r="I2745" t="str">
            <v>Temp.</v>
          </cell>
          <cell r="J2745" t="str">
            <v>Temporal</v>
          </cell>
          <cell r="K2745">
            <v>80844611</v>
          </cell>
          <cell r="L2745" t="str">
            <v>CARRILLO FABIAN RAMIRO</v>
          </cell>
          <cell r="M2745"/>
          <cell r="N2745">
            <v>80844611</v>
          </cell>
          <cell r="O2745" t="str">
            <v>CARRILLO FABIAN RAMIRO</v>
          </cell>
          <cell r="P2745" t="str">
            <v>Titular - P. Temporal</v>
          </cell>
          <cell r="Q2745" t="str">
            <v>Ocupado</v>
          </cell>
          <cell r="R2745" t="str">
            <v>COLEGIO ALFONSO REYES ECHANDIA (IED)</v>
          </cell>
          <cell r="S2745" t="str">
            <v>Instit.</v>
          </cell>
          <cell r="T2745">
            <v>7</v>
          </cell>
          <cell r="U2745" t="str">
            <v>N.A.</v>
          </cell>
        </row>
        <row r="2746">
          <cell r="A2746">
            <v>1358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  <cell r="F2746">
            <v>0</v>
          </cell>
          <cell r="G2746" t="str">
            <v>Sí</v>
          </cell>
          <cell r="H2746" t="str">
            <v>Rec. Prop.</v>
          </cell>
          <cell r="I2746" t="str">
            <v>Temp.</v>
          </cell>
          <cell r="J2746" t="str">
            <v>Temporal</v>
          </cell>
          <cell r="K2746">
            <v>1016022613</v>
          </cell>
          <cell r="L2746" t="str">
            <v>RODRIGUEZ BARRAGAN JULIAN DAVID</v>
          </cell>
          <cell r="M2746"/>
          <cell r="N2746">
            <v>1016022613</v>
          </cell>
          <cell r="O2746" t="str">
            <v>RODRIGUEZ BARRAGAN JULIAN DAVID</v>
          </cell>
          <cell r="P2746" t="str">
            <v>Titular - P. Temporal</v>
          </cell>
          <cell r="Q2746" t="str">
            <v>Ocupado</v>
          </cell>
          <cell r="R2746" t="str">
            <v>COLEGIO ORLANDO HIGUITA ROJAS (IED)</v>
          </cell>
          <cell r="S2746" t="str">
            <v>Instit.</v>
          </cell>
          <cell r="T2746">
            <v>7</v>
          </cell>
          <cell r="U2746" t="str">
            <v>N.A.</v>
          </cell>
        </row>
        <row r="2747">
          <cell r="A2747">
            <v>1364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  <cell r="F2747">
            <v>0</v>
          </cell>
          <cell r="G2747" t="str">
            <v>Sí</v>
          </cell>
          <cell r="H2747" t="str">
            <v>Rec. Prop.</v>
          </cell>
          <cell r="I2747" t="str">
            <v>Temp.</v>
          </cell>
          <cell r="J2747" t="str">
            <v>Temporal</v>
          </cell>
          <cell r="K2747">
            <v>52761832</v>
          </cell>
          <cell r="L2747" t="str">
            <v>DUARTE MARTINEZ TATIANA BERNARDA</v>
          </cell>
          <cell r="M2747"/>
          <cell r="N2747">
            <v>52761832</v>
          </cell>
          <cell r="O2747" t="str">
            <v>DUARTE MARTINEZ TATIANA BERNARDA</v>
          </cell>
          <cell r="P2747" t="str">
            <v>Titular - P. Temporal</v>
          </cell>
          <cell r="Q2747" t="str">
            <v>Ocupado</v>
          </cell>
          <cell r="R2747" t="str">
            <v>COLEGIO CARLOS PIZARRO LEON GOMEZ (IED)</v>
          </cell>
          <cell r="S2747" t="str">
            <v>Instit.</v>
          </cell>
          <cell r="T2747">
            <v>7</v>
          </cell>
          <cell r="U2747" t="str">
            <v>N.A.</v>
          </cell>
        </row>
        <row r="2748">
          <cell r="A2748">
            <v>1365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05</v>
          </cell>
          <cell r="F2748">
            <v>0</v>
          </cell>
          <cell r="G2748" t="str">
            <v>Sí</v>
          </cell>
          <cell r="H2748" t="str">
            <v>Rec. Prop.</v>
          </cell>
          <cell r="I2748" t="str">
            <v>Temp.</v>
          </cell>
          <cell r="J2748" t="str">
            <v>Temporal</v>
          </cell>
          <cell r="K2748">
            <v>52382097</v>
          </cell>
          <cell r="L2748" t="str">
            <v>SANDOVAL BERMUDEZ LUZ MIREYA</v>
          </cell>
          <cell r="M2748"/>
          <cell r="N2748">
            <v>52382097</v>
          </cell>
          <cell r="O2748" t="str">
            <v>SANDOVAL BERMUDEZ LUZ MIREYA</v>
          </cell>
          <cell r="P2748" t="str">
            <v>Titular - P. Temporal</v>
          </cell>
          <cell r="Q2748" t="str">
            <v>Ocupado</v>
          </cell>
          <cell r="R2748" t="str">
            <v>COLEGIO JOSE ANTONIO GALAN (IED)</v>
          </cell>
          <cell r="S2748" t="str">
            <v>Instit.</v>
          </cell>
          <cell r="T2748">
            <v>7</v>
          </cell>
          <cell r="U2748" t="str">
            <v>N.A.</v>
          </cell>
        </row>
        <row r="2749">
          <cell r="A2749">
            <v>1366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05</v>
          </cell>
          <cell r="F2749">
            <v>0</v>
          </cell>
          <cell r="G2749" t="str">
            <v>Sí</v>
          </cell>
          <cell r="H2749" t="str">
            <v>Rec. Prop.</v>
          </cell>
          <cell r="I2749" t="str">
            <v>Temp.</v>
          </cell>
          <cell r="J2749" t="str">
            <v>Temporal</v>
          </cell>
          <cell r="K2749">
            <v>80154658</v>
          </cell>
          <cell r="L2749" t="str">
            <v>HERNANDEZ VERA MAURY GEOVANY</v>
          </cell>
          <cell r="M2749"/>
          <cell r="N2749">
            <v>80154658</v>
          </cell>
          <cell r="O2749" t="str">
            <v>HERNANDEZ VERA MAURY GEOVANY</v>
          </cell>
          <cell r="P2749" t="str">
            <v>Titular - P. Temporal</v>
          </cell>
          <cell r="Q2749" t="str">
            <v>Ocupado</v>
          </cell>
          <cell r="R2749" t="str">
            <v>COLEGIO CARLOS PIZARRO LEON GOMEZ (IED)</v>
          </cell>
          <cell r="S2749" t="str">
            <v>Instit.</v>
          </cell>
          <cell r="T2749">
            <v>7</v>
          </cell>
          <cell r="U2749" t="str">
            <v>N.A.</v>
          </cell>
        </row>
        <row r="2750">
          <cell r="A2750">
            <v>1374</v>
          </cell>
          <cell r="B2750" t="str">
            <v>Asistencial</v>
          </cell>
          <cell r="C2750" t="str">
            <v>Auxiliar Administrativo</v>
          </cell>
          <cell r="D2750" t="str">
            <v>407</v>
          </cell>
          <cell r="E2750" t="str">
            <v>05</v>
          </cell>
          <cell r="F2750">
            <v>0</v>
          </cell>
          <cell r="G2750" t="str">
            <v>Sí</v>
          </cell>
          <cell r="H2750" t="str">
            <v>Rec. Prop.</v>
          </cell>
          <cell r="I2750" t="str">
            <v>Temp.</v>
          </cell>
          <cell r="J2750" t="str">
            <v>Temporal</v>
          </cell>
          <cell r="K2750">
            <v>80253238</v>
          </cell>
          <cell r="L2750" t="str">
            <v>GUTIERREZ ZAMUDIO HENRY GIOVANNI</v>
          </cell>
          <cell r="M2750"/>
          <cell r="N2750">
            <v>80253238</v>
          </cell>
          <cell r="O2750" t="str">
            <v>GUTIERREZ ZAMUDIO HENRY GIOVANNI</v>
          </cell>
          <cell r="P2750" t="str">
            <v>Titular - P. Temporal</v>
          </cell>
          <cell r="Q2750" t="str">
            <v>Ocupado</v>
          </cell>
          <cell r="R2750" t="str">
            <v>COLEGIO ALFONSO LOPEZ MICHELSEN (IED)</v>
          </cell>
          <cell r="S2750" t="str">
            <v>Instit.</v>
          </cell>
          <cell r="T2750">
            <v>7</v>
          </cell>
          <cell r="U2750" t="str">
            <v>N.A.</v>
          </cell>
        </row>
        <row r="2751">
          <cell r="A2751">
            <v>1380</v>
          </cell>
          <cell r="B2751" t="str">
            <v>Asistencial</v>
          </cell>
          <cell r="C2751" t="str">
            <v>Auxiliar Administrativo</v>
          </cell>
          <cell r="D2751" t="str">
            <v>407</v>
          </cell>
          <cell r="E2751" t="str">
            <v>05</v>
          </cell>
          <cell r="F2751">
            <v>0</v>
          </cell>
          <cell r="G2751" t="str">
            <v>Sí</v>
          </cell>
          <cell r="H2751" t="str">
            <v>Rec. Prop.</v>
          </cell>
          <cell r="I2751" t="str">
            <v>Temp.</v>
          </cell>
          <cell r="J2751" t="str">
            <v>Temporal</v>
          </cell>
          <cell r="K2751">
            <v>1010212846</v>
          </cell>
          <cell r="L2751" t="str">
            <v>MORALES GUERRERO ANDREA CAROLINA</v>
          </cell>
          <cell r="M2751"/>
          <cell r="N2751">
            <v>1010212846</v>
          </cell>
          <cell r="O2751" t="str">
            <v>MORALES GUERRERO ANDREA CAROLINA</v>
          </cell>
          <cell r="P2751" t="str">
            <v>Titular - P. Temporal</v>
          </cell>
          <cell r="Q2751" t="str">
            <v>Ocupado</v>
          </cell>
          <cell r="R2751" t="str">
            <v>COLEGIO JOSE FRANCISCO SOCARRAS (IED)</v>
          </cell>
          <cell r="S2751" t="str">
            <v>Instit.</v>
          </cell>
          <cell r="T2751">
            <v>7</v>
          </cell>
          <cell r="U2751" t="str">
            <v>N.A.</v>
          </cell>
        </row>
        <row r="2752">
          <cell r="A2752">
            <v>1381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  <cell r="F2752">
            <v>0</v>
          </cell>
          <cell r="G2752" t="str">
            <v>Sí</v>
          </cell>
          <cell r="H2752" t="str">
            <v>Rec. Prop.</v>
          </cell>
          <cell r="I2752" t="str">
            <v>Temp.</v>
          </cell>
          <cell r="J2752" t="str">
            <v>Temporal</v>
          </cell>
          <cell r="K2752">
            <v>1012384594</v>
          </cell>
          <cell r="L2752" t="str">
            <v>GARCIA DIAZ GERMAN ADOLFO</v>
          </cell>
          <cell r="M2752"/>
          <cell r="N2752">
            <v>1012384594</v>
          </cell>
          <cell r="O2752" t="str">
            <v>GARCIA DIAZ GERMAN ADOLFO</v>
          </cell>
          <cell r="P2752" t="str">
            <v>Titular - P. Temporal</v>
          </cell>
          <cell r="Q2752" t="str">
            <v>Ocupado</v>
          </cell>
          <cell r="R2752" t="str">
            <v>COLEGIO JOSE FRANCISCO SOCARRAS (IED)</v>
          </cell>
          <cell r="S2752" t="str">
            <v>Instit.</v>
          </cell>
          <cell r="T2752">
            <v>7</v>
          </cell>
          <cell r="U2752" t="str">
            <v>N.A.</v>
          </cell>
        </row>
        <row r="2753">
          <cell r="A2753">
            <v>1385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  <cell r="F2753">
            <v>0</v>
          </cell>
          <cell r="G2753" t="str">
            <v>Sí</v>
          </cell>
          <cell r="H2753" t="str">
            <v>Rec. Prop.</v>
          </cell>
          <cell r="I2753" t="str">
            <v>Temp.</v>
          </cell>
          <cell r="J2753" t="str">
            <v>Temporal</v>
          </cell>
          <cell r="K2753">
            <v>52074551</v>
          </cell>
          <cell r="L2753" t="str">
            <v>NAVEROS CARRERA JAIDY</v>
          </cell>
          <cell r="M2753"/>
          <cell r="N2753">
            <v>52074551</v>
          </cell>
          <cell r="O2753" t="str">
            <v>NAVEROS CARRERA JAIDY</v>
          </cell>
          <cell r="P2753" t="str">
            <v>Titular - P. Temporal</v>
          </cell>
          <cell r="Q2753" t="str">
            <v>Ocupado</v>
          </cell>
          <cell r="R2753" t="str">
            <v>COLEGIO GERMAN ARCINIEGAS (IED)</v>
          </cell>
          <cell r="S2753" t="str">
            <v>Instit.</v>
          </cell>
          <cell r="T2753">
            <v>7</v>
          </cell>
          <cell r="U2753" t="str">
            <v>N.A.</v>
          </cell>
        </row>
        <row r="2754">
          <cell r="A2754">
            <v>1386</v>
          </cell>
          <cell r="B2754" t="str">
            <v>Asistencial</v>
          </cell>
          <cell r="C2754" t="str">
            <v>Auxiliar Administrativo</v>
          </cell>
          <cell r="D2754" t="str">
            <v>407</v>
          </cell>
          <cell r="E2754" t="str">
            <v>05</v>
          </cell>
          <cell r="F2754">
            <v>0</v>
          </cell>
          <cell r="G2754" t="str">
            <v>Sí</v>
          </cell>
          <cell r="H2754" t="str">
            <v>Rec. Prop.</v>
          </cell>
          <cell r="I2754" t="str">
            <v>Temp.</v>
          </cell>
          <cell r="J2754" t="str">
            <v>Temporal</v>
          </cell>
          <cell r="K2754">
            <v>1012403579</v>
          </cell>
          <cell r="L2754" t="str">
            <v>PRIETO AMORTEGUI YENY RUBIELA</v>
          </cell>
          <cell r="M2754"/>
          <cell r="N2754">
            <v>1012403579</v>
          </cell>
          <cell r="O2754" t="str">
            <v>PRIETO AMORTEGUI YENY RUBIELA</v>
          </cell>
          <cell r="P2754" t="str">
            <v>Titular - P. Temporal</v>
          </cell>
          <cell r="Q2754" t="str">
            <v>Ocupado</v>
          </cell>
          <cell r="R2754" t="str">
            <v>COLEGIO GERMAN ARCINIEGAS (IED)</v>
          </cell>
          <cell r="S2754" t="str">
            <v>Instit.</v>
          </cell>
          <cell r="T2754">
            <v>7</v>
          </cell>
          <cell r="U2754" t="str">
            <v>N.A.</v>
          </cell>
        </row>
        <row r="2755">
          <cell r="A2755">
            <v>1391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  <cell r="F2755">
            <v>0</v>
          </cell>
          <cell r="G2755" t="str">
            <v>Sí</v>
          </cell>
          <cell r="H2755" t="str">
            <v>Rec. Prop.</v>
          </cell>
          <cell r="I2755" t="str">
            <v>Temp.</v>
          </cell>
          <cell r="J2755" t="str">
            <v>Temporal</v>
          </cell>
          <cell r="K2755">
            <v>51723365</v>
          </cell>
          <cell r="L2755" t="str">
            <v>AMAYA LATORRE LUZ PATRICIA</v>
          </cell>
          <cell r="M2755"/>
          <cell r="N2755">
            <v>51723365</v>
          </cell>
          <cell r="O2755" t="str">
            <v>AMAYA LATORRE LUZ PATRICIA</v>
          </cell>
          <cell r="P2755" t="str">
            <v>Titular - P. Temporal</v>
          </cell>
          <cell r="Q2755" t="str">
            <v>Ocupado</v>
          </cell>
          <cell r="R2755" t="str">
            <v>COLEGIO KIMI PERNIA DOMICO (IED)</v>
          </cell>
          <cell r="S2755" t="str">
            <v>Instit.</v>
          </cell>
          <cell r="T2755">
            <v>7</v>
          </cell>
          <cell r="U2755" t="str">
            <v>N.A.</v>
          </cell>
        </row>
        <row r="2756">
          <cell r="A2756">
            <v>1392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05</v>
          </cell>
          <cell r="F2756">
            <v>0</v>
          </cell>
          <cell r="G2756" t="str">
            <v>Sí</v>
          </cell>
          <cell r="H2756" t="str">
            <v>Rec. Prop.</v>
          </cell>
          <cell r="I2756" t="str">
            <v>Temp.</v>
          </cell>
          <cell r="J2756" t="str">
            <v>Temporal</v>
          </cell>
          <cell r="K2756">
            <v>80739703</v>
          </cell>
          <cell r="L2756" t="str">
            <v>GRAU SUAREZ JAIME DANIEL</v>
          </cell>
          <cell r="M2756"/>
          <cell r="N2756">
            <v>80739703</v>
          </cell>
          <cell r="O2756" t="str">
            <v>GRAU SUAREZ JAIME DANIEL</v>
          </cell>
          <cell r="P2756" t="str">
            <v>Titular - P. Temporal</v>
          </cell>
          <cell r="Q2756" t="str">
            <v>Ocupado</v>
          </cell>
          <cell r="R2756" t="str">
            <v>DIRECCIÓN LOCAL DE EDUCACIÓN 07 - BOSA</v>
          </cell>
          <cell r="S2756" t="str">
            <v>Local</v>
          </cell>
          <cell r="T2756">
            <v>7</v>
          </cell>
          <cell r="U2756" t="str">
            <v>N.A.</v>
          </cell>
        </row>
        <row r="2757">
          <cell r="A2757">
            <v>1393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05</v>
          </cell>
          <cell r="F2757">
            <v>0</v>
          </cell>
          <cell r="G2757" t="str">
            <v>Sí</v>
          </cell>
          <cell r="H2757" t="str">
            <v>Rec. Prop.</v>
          </cell>
          <cell r="I2757" t="str">
            <v>Temp.</v>
          </cell>
          <cell r="J2757" t="str">
            <v>Temporal</v>
          </cell>
          <cell r="K2757">
            <v>1012432972</v>
          </cell>
          <cell r="L2757" t="str">
            <v>ACOSTA GARCIA CLAUDIA JESENIA</v>
          </cell>
          <cell r="M2757"/>
          <cell r="N2757">
            <v>1012432972</v>
          </cell>
          <cell r="O2757" t="str">
            <v>ACOSTA GARCIA CLAUDIA JESENIA</v>
          </cell>
          <cell r="P2757" t="str">
            <v>Titular - P. Temporal</v>
          </cell>
          <cell r="Q2757" t="str">
            <v>Ocupado</v>
          </cell>
          <cell r="R2757" t="str">
            <v>COLEGIO KIMI PERNIA DOMICO (IED)</v>
          </cell>
          <cell r="S2757" t="str">
            <v>Instit.</v>
          </cell>
          <cell r="T2757">
            <v>7</v>
          </cell>
          <cell r="U2757" t="str">
            <v>N.A.</v>
          </cell>
        </row>
        <row r="2758">
          <cell r="A2758">
            <v>1394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05</v>
          </cell>
          <cell r="F2758">
            <v>0</v>
          </cell>
          <cell r="G2758" t="str">
            <v>Sí</v>
          </cell>
          <cell r="H2758" t="str">
            <v>Rec. Prop.</v>
          </cell>
          <cell r="I2758" t="str">
            <v>Temp.</v>
          </cell>
          <cell r="J2758" t="str">
            <v>Temporal</v>
          </cell>
          <cell r="K2758">
            <v>1073686800</v>
          </cell>
          <cell r="L2758" t="str">
            <v>OSPINA URREA LINDA MARION</v>
          </cell>
          <cell r="M2758"/>
          <cell r="N2758">
            <v>1073686800</v>
          </cell>
          <cell r="O2758" t="str">
            <v>OSPINA URREA LINDA MARION</v>
          </cell>
          <cell r="P2758" t="str">
            <v>Titular - P. Temporal</v>
          </cell>
          <cell r="Q2758" t="str">
            <v>Ocupado</v>
          </cell>
          <cell r="R2758" t="str">
            <v>COLEGIO ANDRES BELLO (IED)</v>
          </cell>
          <cell r="S2758" t="str">
            <v>Instit.</v>
          </cell>
          <cell r="T2758">
            <v>16</v>
          </cell>
          <cell r="U2758" t="str">
            <v>N.A.</v>
          </cell>
        </row>
        <row r="2759">
          <cell r="A2759">
            <v>1399</v>
          </cell>
          <cell r="B2759" t="str">
            <v>Asistencial</v>
          </cell>
          <cell r="C2759" t="str">
            <v>Auxiliar Administrativo</v>
          </cell>
          <cell r="D2759" t="str">
            <v>407</v>
          </cell>
          <cell r="E2759" t="str">
            <v>05</v>
          </cell>
          <cell r="F2759">
            <v>0</v>
          </cell>
          <cell r="G2759" t="str">
            <v>Sí</v>
          </cell>
          <cell r="H2759" t="str">
            <v>Rec. Prop.</v>
          </cell>
          <cell r="I2759" t="str">
            <v>Temp.</v>
          </cell>
          <cell r="J2759" t="str">
            <v>Temporal</v>
          </cell>
          <cell r="K2759">
            <v>80721892</v>
          </cell>
          <cell r="L2759" t="str">
            <v>JIMENEZ ACEVEDO JHON JAIRO</v>
          </cell>
          <cell r="M2759"/>
          <cell r="N2759">
            <v>80721892</v>
          </cell>
          <cell r="O2759" t="str">
            <v>JIMENEZ ACEVEDO JHON JAIRO</v>
          </cell>
          <cell r="P2759" t="str">
            <v>Titular - P. Temporal</v>
          </cell>
          <cell r="Q2759" t="str">
            <v>Ocupado</v>
          </cell>
          <cell r="R2759" t="str">
            <v>DIRECCIÓN LOCAL DE EDUCACIÓN 14 - LOS MARTIRES</v>
          </cell>
          <cell r="S2759" t="str">
            <v>Local</v>
          </cell>
          <cell r="T2759">
            <v>14</v>
          </cell>
          <cell r="U2759" t="str">
            <v>N.A.</v>
          </cell>
        </row>
        <row r="2760">
          <cell r="A2760">
            <v>1400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  <cell r="F2760">
            <v>0</v>
          </cell>
          <cell r="G2760" t="str">
            <v>Sí</v>
          </cell>
          <cell r="H2760" t="str">
            <v>Rec. Prop.</v>
          </cell>
          <cell r="I2760" t="str">
            <v>Temp.</v>
          </cell>
          <cell r="J2760" t="str">
            <v>Temporal</v>
          </cell>
          <cell r="K2760">
            <v>1022381934</v>
          </cell>
          <cell r="L2760" t="str">
            <v>GARZON ORTIZ LAURA MARCELA</v>
          </cell>
          <cell r="M2760"/>
          <cell r="N2760">
            <v>1022381934</v>
          </cell>
          <cell r="O2760" t="str">
            <v>GARZON ORTIZ LAURA MARCELA</v>
          </cell>
          <cell r="P2760" t="str">
            <v>Titular - P. Temporal</v>
          </cell>
          <cell r="Q2760" t="str">
            <v>Ocupado</v>
          </cell>
          <cell r="R2760" t="str">
            <v>COLEGIO CIUDADELA EDUCATIVA DE BOSA (IED)</v>
          </cell>
          <cell r="S2760" t="str">
            <v>Instit.</v>
          </cell>
          <cell r="T2760">
            <v>7</v>
          </cell>
          <cell r="U2760" t="str">
            <v>N.A.</v>
          </cell>
        </row>
        <row r="2761">
          <cell r="A2761">
            <v>1413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05</v>
          </cell>
          <cell r="F2761">
            <v>0</v>
          </cell>
          <cell r="G2761" t="str">
            <v>Sí</v>
          </cell>
          <cell r="H2761" t="str">
            <v>Rec. Prop.</v>
          </cell>
          <cell r="I2761" t="str">
            <v>Temp.</v>
          </cell>
          <cell r="J2761" t="str">
            <v>Temporal</v>
          </cell>
          <cell r="K2761">
            <v>52155509</v>
          </cell>
          <cell r="L2761" t="str">
            <v>CUY HERRERA LUZ DARY</v>
          </cell>
          <cell r="M2761"/>
          <cell r="N2761">
            <v>52155509</v>
          </cell>
          <cell r="O2761" t="str">
            <v>CUY HERRERA LUZ DARY</v>
          </cell>
          <cell r="P2761" t="str">
            <v>Titular - P. Temporal</v>
          </cell>
          <cell r="Q2761" t="str">
            <v>Ocupado</v>
          </cell>
          <cell r="R2761" t="str">
            <v>COLEGIO DEBORA ARANGO PEREZ (IED)</v>
          </cell>
          <cell r="S2761" t="str">
            <v>Instit.</v>
          </cell>
          <cell r="T2761">
            <v>7</v>
          </cell>
          <cell r="U2761" t="str">
            <v>N.A.</v>
          </cell>
        </row>
        <row r="2762">
          <cell r="A2762">
            <v>1414</v>
          </cell>
          <cell r="B2762" t="str">
            <v>Asistencial</v>
          </cell>
          <cell r="C2762" t="str">
            <v>Auxiliar Administrativo</v>
          </cell>
          <cell r="D2762" t="str">
            <v>407</v>
          </cell>
          <cell r="E2762" t="str">
            <v>05</v>
          </cell>
          <cell r="F2762">
            <v>0</v>
          </cell>
          <cell r="G2762" t="str">
            <v>Sí</v>
          </cell>
          <cell r="H2762" t="str">
            <v>Rec. Prop.</v>
          </cell>
          <cell r="I2762" t="str">
            <v>Temp.</v>
          </cell>
          <cell r="J2762" t="str">
            <v>Temporal</v>
          </cell>
          <cell r="K2762">
            <v>65762006</v>
          </cell>
          <cell r="L2762" t="str">
            <v>HURTADO ALAPE MABY</v>
          </cell>
          <cell r="M2762"/>
          <cell r="N2762">
            <v>65762006</v>
          </cell>
          <cell r="O2762" t="str">
            <v>HURTADO ALAPE MABY</v>
          </cell>
          <cell r="P2762" t="str">
            <v>Titular - P. Temporal</v>
          </cell>
          <cell r="Q2762" t="str">
            <v>Ocupado</v>
          </cell>
          <cell r="R2762" t="str">
            <v>COLEGIO DEBORA ARANGO PEREZ (IED)</v>
          </cell>
          <cell r="S2762" t="str">
            <v>Instit.</v>
          </cell>
          <cell r="T2762">
            <v>7</v>
          </cell>
          <cell r="U2762" t="str">
            <v>N.A.</v>
          </cell>
        </row>
        <row r="2763">
          <cell r="A2763">
            <v>1415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05</v>
          </cell>
          <cell r="F2763">
            <v>0</v>
          </cell>
          <cell r="G2763" t="str">
            <v>Sí</v>
          </cell>
          <cell r="H2763" t="str">
            <v>Rec. Prop.</v>
          </cell>
          <cell r="I2763" t="str">
            <v>Temp.</v>
          </cell>
          <cell r="J2763" t="str">
            <v>Temporal</v>
          </cell>
          <cell r="K2763">
            <v>1016022329</v>
          </cell>
          <cell r="L2763" t="str">
            <v>PEREZ TRIVIÑO SARA ANAIS</v>
          </cell>
          <cell r="M2763"/>
          <cell r="N2763">
            <v>1016022329</v>
          </cell>
          <cell r="O2763" t="str">
            <v>PEREZ TRIVIÑO SARA ANAIS</v>
          </cell>
          <cell r="P2763" t="str">
            <v>Titular - P. Temporal</v>
          </cell>
          <cell r="Q2763" t="str">
            <v>Ocupado</v>
          </cell>
          <cell r="R2763" t="str">
            <v>COLEGIO DEBORA ARANGO PEREZ (IED)</v>
          </cell>
          <cell r="S2763" t="str">
            <v>Instit.</v>
          </cell>
          <cell r="T2763">
            <v>7</v>
          </cell>
          <cell r="U2763" t="str">
            <v>N.A.</v>
          </cell>
        </row>
        <row r="2764">
          <cell r="A2764">
            <v>1423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05</v>
          </cell>
          <cell r="F2764">
            <v>0</v>
          </cell>
          <cell r="G2764" t="str">
            <v>Sí</v>
          </cell>
          <cell r="H2764" t="str">
            <v>Rec. Prop.</v>
          </cell>
          <cell r="I2764" t="str">
            <v>Temp.</v>
          </cell>
          <cell r="J2764" t="str">
            <v>Temporal</v>
          </cell>
          <cell r="K2764"/>
          <cell r="L2764"/>
          <cell r="M2764"/>
          <cell r="N2764"/>
          <cell r="O2764"/>
          <cell r="P2764"/>
          <cell r="Q2764" t="str">
            <v>Vacante Definitiva</v>
          </cell>
          <cell r="R2764" t="str">
            <v>COLEGIO LUIS LOPEZ DE MESA (IED)</v>
          </cell>
          <cell r="S2764" t="str">
            <v>Instit.</v>
          </cell>
          <cell r="T2764">
            <v>7</v>
          </cell>
          <cell r="U2764" t="str">
            <v>N.A.</v>
          </cell>
        </row>
        <row r="2765">
          <cell r="A2765">
            <v>1430</v>
          </cell>
          <cell r="B2765" t="str">
            <v>Asistencial</v>
          </cell>
          <cell r="C2765" t="str">
            <v>Auxiliar Administrativo</v>
          </cell>
          <cell r="D2765" t="str">
            <v>407</v>
          </cell>
          <cell r="E2765" t="str">
            <v>05</v>
          </cell>
          <cell r="F2765">
            <v>0</v>
          </cell>
          <cell r="G2765" t="str">
            <v>Sí</v>
          </cell>
          <cell r="H2765" t="str">
            <v>Rec. Prop.</v>
          </cell>
          <cell r="I2765" t="str">
            <v>Temp.</v>
          </cell>
          <cell r="J2765" t="str">
            <v>Temporal</v>
          </cell>
          <cell r="K2765">
            <v>53894571</v>
          </cell>
          <cell r="L2765" t="str">
            <v>GARZON FLOREZ JULIANA</v>
          </cell>
          <cell r="M2765"/>
          <cell r="N2765">
            <v>53894571</v>
          </cell>
          <cell r="O2765" t="str">
            <v>GARZON FLOREZ JULIANA</v>
          </cell>
          <cell r="P2765" t="str">
            <v>Titular - P. Temporal</v>
          </cell>
          <cell r="Q2765" t="str">
            <v>Ocupado</v>
          </cell>
          <cell r="R2765" t="str">
            <v>COLEGIO PABLO DE TARSO (IED)</v>
          </cell>
          <cell r="S2765" t="str">
            <v>Instit.</v>
          </cell>
          <cell r="T2765">
            <v>7</v>
          </cell>
          <cell r="U2765" t="str">
            <v>N.A.</v>
          </cell>
        </row>
        <row r="2766">
          <cell r="A2766">
            <v>1439</v>
          </cell>
          <cell r="B2766" t="str">
            <v>Asistencial</v>
          </cell>
          <cell r="C2766" t="str">
            <v>Auxiliar Administrativo</v>
          </cell>
          <cell r="D2766" t="str">
            <v>407</v>
          </cell>
          <cell r="E2766" t="str">
            <v>05</v>
          </cell>
          <cell r="F2766">
            <v>0</v>
          </cell>
          <cell r="G2766" t="str">
            <v>Sí</v>
          </cell>
          <cell r="H2766" t="str">
            <v>Rec. Prop.</v>
          </cell>
          <cell r="I2766" t="str">
            <v>Temp.</v>
          </cell>
          <cell r="J2766" t="str">
            <v>Temporal</v>
          </cell>
          <cell r="K2766">
            <v>52105271</v>
          </cell>
          <cell r="L2766" t="str">
            <v>SOLER CHICACAUSA NAYIBY</v>
          </cell>
          <cell r="M2766"/>
          <cell r="N2766">
            <v>52105271</v>
          </cell>
          <cell r="O2766" t="str">
            <v>SOLER CHICACAUSA NAYIBY</v>
          </cell>
          <cell r="P2766" t="str">
            <v>Titular - P. Temporal</v>
          </cell>
          <cell r="Q2766" t="str">
            <v>Ocupado</v>
          </cell>
          <cell r="R2766" t="str">
            <v>COLEGIO FRANCISCO DE PAULA SANTANDER (IED)</v>
          </cell>
          <cell r="S2766" t="str">
            <v>Instit.</v>
          </cell>
          <cell r="T2766">
            <v>7</v>
          </cell>
          <cell r="U2766" t="str">
            <v>N.A.</v>
          </cell>
        </row>
        <row r="2767">
          <cell r="A2767">
            <v>1446</v>
          </cell>
          <cell r="B2767" t="str">
            <v>Asistencial</v>
          </cell>
          <cell r="C2767" t="str">
            <v>Auxiliar Administrativo</v>
          </cell>
          <cell r="D2767" t="str">
            <v>407</v>
          </cell>
          <cell r="E2767" t="str">
            <v>05</v>
          </cell>
          <cell r="F2767">
            <v>0</v>
          </cell>
          <cell r="G2767" t="str">
            <v>Sí</v>
          </cell>
          <cell r="H2767" t="str">
            <v>Rec. Prop.</v>
          </cell>
          <cell r="I2767" t="str">
            <v>Temp.</v>
          </cell>
          <cell r="J2767" t="str">
            <v>Temporal</v>
          </cell>
          <cell r="K2767">
            <v>51913087</v>
          </cell>
          <cell r="L2767" t="str">
            <v>ALFONSO LOPEZ BLANCA NUBIA</v>
          </cell>
          <cell r="M2767"/>
          <cell r="N2767">
            <v>51913087</v>
          </cell>
          <cell r="O2767" t="str">
            <v>ALFONSO LOPEZ BLANCA NUBIA</v>
          </cell>
          <cell r="P2767" t="str">
            <v>Titular - P. Temporal</v>
          </cell>
          <cell r="Q2767" t="str">
            <v>Ocupado</v>
          </cell>
          <cell r="R2767" t="str">
            <v>COLEGIO FERNANDO MAZUERA VILLEGAS (IED)</v>
          </cell>
          <cell r="S2767" t="str">
            <v>Instit.</v>
          </cell>
          <cell r="T2767">
            <v>7</v>
          </cell>
          <cell r="U2767" t="str">
            <v>N.A.</v>
          </cell>
        </row>
        <row r="2768">
          <cell r="A2768">
            <v>1447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  <cell r="F2768">
            <v>0</v>
          </cell>
          <cell r="G2768" t="str">
            <v>Sí</v>
          </cell>
          <cell r="H2768" t="str">
            <v>Rec. Prop.</v>
          </cell>
          <cell r="I2768" t="str">
            <v>Temp.</v>
          </cell>
          <cell r="J2768" t="str">
            <v>Temporal</v>
          </cell>
          <cell r="K2768">
            <v>52767695</v>
          </cell>
          <cell r="L2768" t="str">
            <v>LACHE URIBE JENY LILIANA</v>
          </cell>
          <cell r="M2768"/>
          <cell r="N2768">
            <v>52767695</v>
          </cell>
          <cell r="O2768" t="str">
            <v>LACHE URIBE JENY LILIANA</v>
          </cell>
          <cell r="P2768" t="str">
            <v>Titular - P. Temporal</v>
          </cell>
          <cell r="Q2768" t="str">
            <v>Ocupado</v>
          </cell>
          <cell r="R2768" t="str">
            <v>COLEGIO FERNANDO MAZUERA VILLEGAS (IED)</v>
          </cell>
          <cell r="S2768" t="str">
            <v>Instit.</v>
          </cell>
          <cell r="T2768">
            <v>7</v>
          </cell>
          <cell r="U2768" t="str">
            <v>N.A.</v>
          </cell>
        </row>
        <row r="2769">
          <cell r="A2769">
            <v>1448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05</v>
          </cell>
          <cell r="F2769">
            <v>0</v>
          </cell>
          <cell r="G2769" t="str">
            <v>Sí</v>
          </cell>
          <cell r="H2769" t="str">
            <v>Rec. Prop.</v>
          </cell>
          <cell r="I2769" t="str">
            <v>Temp.</v>
          </cell>
          <cell r="J2769" t="str">
            <v>Temporal</v>
          </cell>
          <cell r="K2769">
            <v>52870205</v>
          </cell>
          <cell r="L2769" t="str">
            <v>MARTINEZ ROJAS CRISS</v>
          </cell>
          <cell r="M2769"/>
          <cell r="N2769">
            <v>52870205</v>
          </cell>
          <cell r="O2769" t="str">
            <v>MARTINEZ ROJAS CRISS</v>
          </cell>
          <cell r="P2769" t="str">
            <v>Titular - P. Temporal</v>
          </cell>
          <cell r="Q2769" t="str">
            <v>Ocupado</v>
          </cell>
          <cell r="R2769" t="str">
            <v>COLEGIO PARAISO MIRADOR (IED)</v>
          </cell>
          <cell r="S2769" t="str">
            <v>Instit.</v>
          </cell>
          <cell r="T2769">
            <v>19</v>
          </cell>
          <cell r="U2769" t="str">
            <v>Administrativo</v>
          </cell>
        </row>
        <row r="2770">
          <cell r="A2770">
            <v>1450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05</v>
          </cell>
          <cell r="F2770">
            <v>0</v>
          </cell>
          <cell r="G2770" t="str">
            <v>Sí</v>
          </cell>
          <cell r="H2770" t="str">
            <v>Rec. Prop.</v>
          </cell>
          <cell r="I2770" t="str">
            <v>Temp.</v>
          </cell>
          <cell r="J2770" t="str">
            <v>Temporal</v>
          </cell>
          <cell r="K2770">
            <v>53115144</v>
          </cell>
          <cell r="L2770" t="str">
            <v>ZAPATA SALAS VIVIAN ANDREA</v>
          </cell>
          <cell r="M2770"/>
          <cell r="N2770">
            <v>53115144</v>
          </cell>
          <cell r="O2770" t="str">
            <v>ZAPATA SALAS VIVIAN ANDREA</v>
          </cell>
          <cell r="P2770" t="str">
            <v>Titular - P. Temporal</v>
          </cell>
          <cell r="Q2770" t="str">
            <v>Ocupado</v>
          </cell>
          <cell r="R2770" t="str">
            <v>COLEGIO FERNANDO MAZUERA VILLEGAS (IED)</v>
          </cell>
          <cell r="S2770" t="str">
            <v>Instit.</v>
          </cell>
          <cell r="T2770">
            <v>7</v>
          </cell>
          <cell r="U2770" t="str">
            <v>N.A.</v>
          </cell>
        </row>
        <row r="2771">
          <cell r="A2771">
            <v>1451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  <cell r="F2771">
            <v>0</v>
          </cell>
          <cell r="G2771" t="str">
            <v>Sí</v>
          </cell>
          <cell r="H2771" t="str">
            <v>Rec. Prop.</v>
          </cell>
          <cell r="I2771" t="str">
            <v>Temp.</v>
          </cell>
          <cell r="J2771" t="str">
            <v>Temporal</v>
          </cell>
          <cell r="K2771">
            <v>1012396323</v>
          </cell>
          <cell r="L2771" t="str">
            <v>MORALES PINTO JEISSON</v>
          </cell>
          <cell r="M2771"/>
          <cell r="N2771">
            <v>1012396323</v>
          </cell>
          <cell r="O2771" t="str">
            <v>MORALES PINTO JEISSON</v>
          </cell>
          <cell r="P2771" t="str">
            <v>Titular - P. Temporal</v>
          </cell>
          <cell r="Q2771" t="str">
            <v>Ocupado</v>
          </cell>
          <cell r="R2771" t="str">
            <v>COLEGIO FERNANDO MAZUERA VILLEGAS (IED)</v>
          </cell>
          <cell r="S2771" t="str">
            <v>Instit.</v>
          </cell>
          <cell r="T2771">
            <v>7</v>
          </cell>
          <cell r="U2771" t="str">
            <v>N.A.</v>
          </cell>
        </row>
        <row r="2772">
          <cell r="A2772">
            <v>1463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  <cell r="F2772">
            <v>0</v>
          </cell>
          <cell r="G2772" t="str">
            <v>Sí</v>
          </cell>
          <cell r="H2772" t="str">
            <v>Rec. Prop.</v>
          </cell>
          <cell r="I2772" t="str">
            <v>Temp.</v>
          </cell>
          <cell r="J2772" t="str">
            <v>Temporal</v>
          </cell>
          <cell r="K2772">
            <v>52464230</v>
          </cell>
          <cell r="L2772" t="str">
            <v>SAAVEDRA CUBIDES NIDIA MERCEDES</v>
          </cell>
          <cell r="M2772"/>
          <cell r="N2772">
            <v>52464230</v>
          </cell>
          <cell r="O2772" t="str">
            <v>SAAVEDRA CUBIDES NIDIA MERCEDES</v>
          </cell>
          <cell r="P2772" t="str">
            <v>Titular - P. Temporal</v>
          </cell>
          <cell r="Q2772" t="str">
            <v>Ocupado</v>
          </cell>
          <cell r="R2772" t="str">
            <v>COLEGIO PORFIRIO BARBA JACOB (IED)</v>
          </cell>
          <cell r="S2772" t="str">
            <v>Instit.</v>
          </cell>
          <cell r="T2772">
            <v>7</v>
          </cell>
          <cell r="U2772" t="str">
            <v>N.A.</v>
          </cell>
        </row>
        <row r="2773">
          <cell r="A2773">
            <v>1464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05</v>
          </cell>
          <cell r="F2773">
            <v>0</v>
          </cell>
          <cell r="G2773" t="str">
            <v>Sí</v>
          </cell>
          <cell r="H2773" t="str">
            <v>Rec. Prop.</v>
          </cell>
          <cell r="I2773" t="str">
            <v>Temp.</v>
          </cell>
          <cell r="J2773" t="str">
            <v>Temporal</v>
          </cell>
          <cell r="K2773">
            <v>1012353998</v>
          </cell>
          <cell r="L2773" t="str">
            <v>MARTINEZ HERRERA JULI ALEXANDRA</v>
          </cell>
          <cell r="M2773"/>
          <cell r="N2773">
            <v>1012353998</v>
          </cell>
          <cell r="O2773" t="str">
            <v>MARTINEZ HERRERA JULI ALEXANDRA</v>
          </cell>
          <cell r="P2773" t="str">
            <v>Titular - P. Temporal</v>
          </cell>
          <cell r="Q2773" t="str">
            <v>Ocupado</v>
          </cell>
          <cell r="R2773" t="str">
            <v>COLEGIO PORFIRIO BARBA JACOB (IED)</v>
          </cell>
          <cell r="S2773" t="str">
            <v>Instit.</v>
          </cell>
          <cell r="T2773">
            <v>7</v>
          </cell>
          <cell r="U2773" t="str">
            <v>N.A.</v>
          </cell>
        </row>
        <row r="2774">
          <cell r="A2774">
            <v>1470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05</v>
          </cell>
          <cell r="F2774">
            <v>0</v>
          </cell>
          <cell r="G2774" t="str">
            <v>Sí</v>
          </cell>
          <cell r="H2774" t="str">
            <v>Rec. Prop.</v>
          </cell>
          <cell r="I2774" t="str">
            <v>Temp.</v>
          </cell>
          <cell r="J2774" t="str">
            <v>Temporal</v>
          </cell>
          <cell r="K2774">
            <v>52732710</v>
          </cell>
          <cell r="L2774" t="str">
            <v>DELGADO QUINTERO YENY ANDREA</v>
          </cell>
          <cell r="M2774"/>
          <cell r="N2774">
            <v>52732710</v>
          </cell>
          <cell r="O2774" t="str">
            <v>DELGADO QUINTERO YENY ANDREA</v>
          </cell>
          <cell r="P2774" t="str">
            <v>Titular - P. Temporal</v>
          </cell>
          <cell r="Q2774" t="str">
            <v>Ocupado</v>
          </cell>
          <cell r="R2774" t="str">
            <v>COLEGIO VILLAS DEL PROGRESO (IED)</v>
          </cell>
          <cell r="S2774" t="str">
            <v>Instit.</v>
          </cell>
          <cell r="T2774">
            <v>7</v>
          </cell>
          <cell r="U2774" t="str">
            <v>N.A.</v>
          </cell>
        </row>
        <row r="2775">
          <cell r="A2775">
            <v>1471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05</v>
          </cell>
          <cell r="F2775">
            <v>0</v>
          </cell>
          <cell r="G2775" t="str">
            <v>Sí</v>
          </cell>
          <cell r="H2775" t="str">
            <v>Rec. Prop.</v>
          </cell>
          <cell r="I2775" t="str">
            <v>Temp.</v>
          </cell>
          <cell r="J2775" t="str">
            <v>Temporal</v>
          </cell>
          <cell r="K2775">
            <v>52870038</v>
          </cell>
          <cell r="L2775" t="str">
            <v>SANCHEZ ALARCON YENNY PATRICIA</v>
          </cell>
          <cell r="M2775"/>
          <cell r="N2775">
            <v>52870038</v>
          </cell>
          <cell r="O2775" t="str">
            <v>SANCHEZ ALARCON YENNY PATRICIA</v>
          </cell>
          <cell r="P2775" t="str">
            <v>Titular - P. Temporal</v>
          </cell>
          <cell r="Q2775" t="str">
            <v>Ocupado</v>
          </cell>
          <cell r="R2775" t="str">
            <v>COLEGIO VILLAS DEL PROGRESO (IED)</v>
          </cell>
          <cell r="S2775" t="str">
            <v>Instit.</v>
          </cell>
          <cell r="T2775">
            <v>7</v>
          </cell>
          <cell r="U2775" t="str">
            <v>N.A.</v>
          </cell>
        </row>
        <row r="2776">
          <cell r="A2776">
            <v>1472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05</v>
          </cell>
          <cell r="F2776">
            <v>0</v>
          </cell>
          <cell r="G2776" t="str">
            <v>Sí</v>
          </cell>
          <cell r="H2776" t="str">
            <v>Rec. Prop.</v>
          </cell>
          <cell r="I2776" t="str">
            <v>Temp.</v>
          </cell>
          <cell r="J2776" t="str">
            <v>Temporal</v>
          </cell>
          <cell r="K2776">
            <v>80859223</v>
          </cell>
          <cell r="L2776" t="str">
            <v>RODRIGUEZ ROMERO JAMES ROBISON</v>
          </cell>
          <cell r="M2776"/>
          <cell r="N2776">
            <v>80859223</v>
          </cell>
          <cell r="O2776" t="str">
            <v>RODRIGUEZ ROMERO JAMES ROBISON</v>
          </cell>
          <cell r="P2776" t="str">
            <v>Titular - P. Temporal</v>
          </cell>
          <cell r="Q2776" t="str">
            <v>Ocupado</v>
          </cell>
          <cell r="R2776" t="str">
            <v>COLEGIO VILLAS DEL PROGRESO (IED)</v>
          </cell>
          <cell r="S2776" t="str">
            <v>Instit.</v>
          </cell>
          <cell r="T2776">
            <v>7</v>
          </cell>
          <cell r="U2776" t="str">
            <v>N.A.</v>
          </cell>
        </row>
        <row r="2777">
          <cell r="A2777">
            <v>1473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05</v>
          </cell>
          <cell r="F2777">
            <v>0</v>
          </cell>
          <cell r="G2777" t="str">
            <v>Sí</v>
          </cell>
          <cell r="H2777" t="str">
            <v>Rec. Prop.</v>
          </cell>
          <cell r="I2777" t="str">
            <v>Temp.</v>
          </cell>
          <cell r="J2777" t="str">
            <v>Temporal</v>
          </cell>
          <cell r="K2777">
            <v>1024501127</v>
          </cell>
          <cell r="L2777" t="str">
            <v>PINEDA HERNANDEZ VIVIANA</v>
          </cell>
          <cell r="M2777"/>
          <cell r="N2777">
            <v>1024501127</v>
          </cell>
          <cell r="O2777" t="str">
            <v>PINEDA HERNANDEZ VIVIANA</v>
          </cell>
          <cell r="P2777" t="str">
            <v>Titular - P. Temporal</v>
          </cell>
          <cell r="Q2777" t="str">
            <v>Ocupado</v>
          </cell>
          <cell r="R2777" t="str">
            <v>COLEGIO VILLAS DEL PROGRESO (IED)</v>
          </cell>
          <cell r="S2777" t="str">
            <v>Instit.</v>
          </cell>
          <cell r="T2777">
            <v>7</v>
          </cell>
          <cell r="U2777" t="str">
            <v>N.A.</v>
          </cell>
        </row>
        <row r="2778">
          <cell r="A2778">
            <v>1477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05</v>
          </cell>
          <cell r="F2778">
            <v>0</v>
          </cell>
          <cell r="G2778" t="str">
            <v>Sí</v>
          </cell>
          <cell r="H2778" t="str">
            <v>Rec. Prop.</v>
          </cell>
          <cell r="I2778" t="str">
            <v>Temp.</v>
          </cell>
          <cell r="J2778" t="str">
            <v>Temporal</v>
          </cell>
          <cell r="K2778">
            <v>51763733</v>
          </cell>
          <cell r="L2778" t="str">
            <v>BONILLA TRUJILLO JUANA ELENA</v>
          </cell>
          <cell r="M2778"/>
          <cell r="N2778">
            <v>51763733</v>
          </cell>
          <cell r="O2778" t="str">
            <v>BONILLA TRUJILLO JUANA ELENA</v>
          </cell>
          <cell r="P2778" t="str">
            <v>Titular - P. Temporal</v>
          </cell>
          <cell r="Q2778" t="str">
            <v>Ocupado</v>
          </cell>
          <cell r="R2778" t="str">
            <v>COLEGIO SAN BERNARDINO (IED)</v>
          </cell>
          <cell r="S2778" t="str">
            <v>Instit.</v>
          </cell>
          <cell r="T2778">
            <v>7</v>
          </cell>
          <cell r="U2778" t="str">
            <v>N.A.</v>
          </cell>
        </row>
        <row r="2779">
          <cell r="A2779">
            <v>1478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05</v>
          </cell>
          <cell r="F2779">
            <v>0</v>
          </cell>
          <cell r="G2779" t="str">
            <v>Sí</v>
          </cell>
          <cell r="H2779" t="str">
            <v>Rec. Prop.</v>
          </cell>
          <cell r="I2779" t="str">
            <v>Temp.</v>
          </cell>
          <cell r="J2779" t="str">
            <v>Temporal</v>
          </cell>
          <cell r="K2779">
            <v>52505296</v>
          </cell>
          <cell r="L2779" t="str">
            <v>AVELLANEDA CASTILLO VIVIAN LEIDY</v>
          </cell>
          <cell r="M2779"/>
          <cell r="N2779">
            <v>52505296</v>
          </cell>
          <cell r="O2779" t="str">
            <v>AVELLANEDA CASTILLO VIVIAN LEIDY</v>
          </cell>
          <cell r="P2779" t="str">
            <v>Titular - P. Temporal</v>
          </cell>
          <cell r="Q2779" t="str">
            <v>Ocupado</v>
          </cell>
          <cell r="R2779" t="str">
            <v>COLEGIO SAN BERNARDINO (IED)</v>
          </cell>
          <cell r="S2779" t="str">
            <v>Instit.</v>
          </cell>
          <cell r="T2779">
            <v>7</v>
          </cell>
          <cell r="U2779" t="str">
            <v>N.A.</v>
          </cell>
        </row>
        <row r="2780">
          <cell r="A2780">
            <v>1479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05</v>
          </cell>
          <cell r="F2780">
            <v>0</v>
          </cell>
          <cell r="G2780" t="str">
            <v>Sí</v>
          </cell>
          <cell r="H2780" t="str">
            <v>Rec. Prop.</v>
          </cell>
          <cell r="I2780" t="str">
            <v>Temp.</v>
          </cell>
          <cell r="J2780" t="str">
            <v>Temporal</v>
          </cell>
          <cell r="K2780">
            <v>63471108</v>
          </cell>
          <cell r="L2780" t="str">
            <v>CAMARGO HENAO LEICY JOHANNA</v>
          </cell>
          <cell r="M2780"/>
          <cell r="N2780">
            <v>63471108</v>
          </cell>
          <cell r="O2780" t="str">
            <v>CAMARGO HENAO LEICY JOHANNA</v>
          </cell>
          <cell r="P2780" t="str">
            <v>Titular - P. Temporal</v>
          </cell>
          <cell r="Q2780" t="str">
            <v>Ocupado</v>
          </cell>
          <cell r="R2780" t="str">
            <v>COLEGIO SAN BERNARDINO (IED)</v>
          </cell>
          <cell r="S2780" t="str">
            <v>Instit.</v>
          </cell>
          <cell r="T2780">
            <v>7</v>
          </cell>
          <cell r="U2780" t="str">
            <v>N.A.</v>
          </cell>
        </row>
        <row r="2781">
          <cell r="A2781">
            <v>1484</v>
          </cell>
          <cell r="B2781" t="str">
            <v>Asistencial</v>
          </cell>
          <cell r="C2781" t="str">
            <v>Auxiliar Administrativo</v>
          </cell>
          <cell r="D2781" t="str">
            <v>407</v>
          </cell>
          <cell r="E2781" t="str">
            <v>05</v>
          </cell>
          <cell r="F2781">
            <v>0</v>
          </cell>
          <cell r="G2781" t="str">
            <v>Sí</v>
          </cell>
          <cell r="H2781" t="str">
            <v>Rec. Prop.</v>
          </cell>
          <cell r="I2781" t="str">
            <v>Temp.</v>
          </cell>
          <cell r="J2781" t="str">
            <v>Temporal</v>
          </cell>
          <cell r="K2781">
            <v>53097439</v>
          </cell>
          <cell r="L2781" t="str">
            <v>MORENO RINCON MARIA TERESA</v>
          </cell>
          <cell r="M2781"/>
          <cell r="N2781">
            <v>53097439</v>
          </cell>
          <cell r="O2781" t="str">
            <v>MORENO RINCON MARIA TERESA</v>
          </cell>
          <cell r="P2781" t="str">
            <v>Titular - P. Temporal</v>
          </cell>
          <cell r="Q2781" t="str">
            <v>Ocupado</v>
          </cell>
          <cell r="R2781" t="str">
            <v>COLEGIO EL PORVENIR (IED)</v>
          </cell>
          <cell r="S2781" t="str">
            <v>Instit.</v>
          </cell>
          <cell r="T2781">
            <v>7</v>
          </cell>
          <cell r="U2781" t="str">
            <v>N.A.</v>
          </cell>
        </row>
        <row r="2782">
          <cell r="A2782">
            <v>1485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05</v>
          </cell>
          <cell r="F2782">
            <v>0</v>
          </cell>
          <cell r="G2782" t="str">
            <v>Sí</v>
          </cell>
          <cell r="H2782" t="str">
            <v>Rec. Prop.</v>
          </cell>
          <cell r="I2782" t="str">
            <v>Temp.</v>
          </cell>
          <cell r="J2782" t="str">
            <v>Temporal</v>
          </cell>
          <cell r="K2782"/>
          <cell r="L2782"/>
          <cell r="M2782"/>
          <cell r="N2782"/>
          <cell r="O2782"/>
          <cell r="P2782"/>
          <cell r="Q2782" t="str">
            <v>Vacante Definitiva</v>
          </cell>
          <cell r="R2782" t="str">
            <v>COLEGIO EL PORVENIR (IED)</v>
          </cell>
          <cell r="S2782" t="str">
            <v>Instit.</v>
          </cell>
          <cell r="T2782">
            <v>7</v>
          </cell>
          <cell r="U2782" t="str">
            <v>N.A.</v>
          </cell>
        </row>
        <row r="2783">
          <cell r="A2783">
            <v>1496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05</v>
          </cell>
          <cell r="F2783">
            <v>0</v>
          </cell>
          <cell r="G2783" t="str">
            <v>Sí</v>
          </cell>
          <cell r="H2783" t="str">
            <v>Rec. Prop.</v>
          </cell>
          <cell r="I2783" t="str">
            <v>Temp.</v>
          </cell>
          <cell r="J2783" t="str">
            <v>Temporal</v>
          </cell>
          <cell r="K2783">
            <v>39654695</v>
          </cell>
          <cell r="L2783" t="str">
            <v>SANDOVAL SANDOVAL CELESTINA</v>
          </cell>
          <cell r="M2783"/>
          <cell r="N2783">
            <v>39654695</v>
          </cell>
          <cell r="O2783" t="str">
            <v>SANDOVAL SANDOVAL CELESTINA</v>
          </cell>
          <cell r="P2783" t="str">
            <v>Titular - P. Temporal</v>
          </cell>
          <cell r="Q2783" t="str">
            <v>Ocupado</v>
          </cell>
          <cell r="R2783" t="str">
            <v>COLEGIO BOSANOVA (IED)</v>
          </cell>
          <cell r="S2783" t="str">
            <v>Instit.</v>
          </cell>
          <cell r="T2783">
            <v>7</v>
          </cell>
          <cell r="U2783" t="str">
            <v>N.A.</v>
          </cell>
        </row>
        <row r="2784">
          <cell r="A2784">
            <v>1526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05</v>
          </cell>
          <cell r="F2784">
            <v>0</v>
          </cell>
          <cell r="G2784" t="str">
            <v>Sí</v>
          </cell>
          <cell r="H2784" t="str">
            <v>Rec. Prop.</v>
          </cell>
          <cell r="I2784" t="str">
            <v>Temp.</v>
          </cell>
          <cell r="J2784" t="str">
            <v>Temporal</v>
          </cell>
          <cell r="K2784">
            <v>1026293625</v>
          </cell>
          <cell r="L2784" t="str">
            <v>VALENCIA LAUTERO OMAR STEEVEN</v>
          </cell>
          <cell r="M2784"/>
          <cell r="N2784">
            <v>1026293625</v>
          </cell>
          <cell r="O2784" t="str">
            <v>VALENCIA LAUTERO OMAR STEEVEN</v>
          </cell>
          <cell r="P2784" t="str">
            <v>Titular - P. Temporal</v>
          </cell>
          <cell r="Q2784" t="str">
            <v>Ocupado</v>
          </cell>
          <cell r="R2784" t="str">
            <v>COLEGIO CARLOS ARANGO VELEZ (IED)</v>
          </cell>
          <cell r="S2784" t="str">
            <v>Instit.</v>
          </cell>
          <cell r="T2784">
            <v>8</v>
          </cell>
          <cell r="U2784" t="str">
            <v>N.A.</v>
          </cell>
        </row>
        <row r="2785">
          <cell r="A2785">
            <v>1538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05</v>
          </cell>
          <cell r="F2785">
            <v>0</v>
          </cell>
          <cell r="G2785" t="str">
            <v>Sí</v>
          </cell>
          <cell r="H2785" t="str">
            <v>Rec. Prop.</v>
          </cell>
          <cell r="I2785" t="str">
            <v>Temp.</v>
          </cell>
          <cell r="J2785" t="str">
            <v>Temporal</v>
          </cell>
          <cell r="K2785">
            <v>80041091</v>
          </cell>
          <cell r="L2785" t="str">
            <v>GALEANO SANCHEZ MIGUEL ANDRES</v>
          </cell>
          <cell r="M2785"/>
          <cell r="N2785">
            <v>80041091</v>
          </cell>
          <cell r="O2785" t="str">
            <v>GALEANO SANCHEZ MIGUEL ANDRES</v>
          </cell>
          <cell r="P2785" t="str">
            <v>Titular - P. Temporal</v>
          </cell>
          <cell r="Q2785" t="str">
            <v>Ocupado</v>
          </cell>
          <cell r="R2785" t="str">
            <v>COLEGIO NACIONAL NICOLAS ESGUERRA (IED)</v>
          </cell>
          <cell r="S2785" t="str">
            <v>Instit.</v>
          </cell>
          <cell r="T2785">
            <v>8</v>
          </cell>
          <cell r="U2785" t="str">
            <v>N.A.</v>
          </cell>
        </row>
        <row r="2786">
          <cell r="A2786">
            <v>1558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05</v>
          </cell>
          <cell r="F2786">
            <v>0</v>
          </cell>
          <cell r="G2786" t="str">
            <v>Sí</v>
          </cell>
          <cell r="H2786" t="str">
            <v>Rec. Prop.</v>
          </cell>
          <cell r="I2786" t="str">
            <v>Temp.</v>
          </cell>
          <cell r="J2786" t="str">
            <v>Temporal</v>
          </cell>
          <cell r="K2786">
            <v>65501552</v>
          </cell>
          <cell r="L2786" t="str">
            <v>RICO RENGIFO LINA PATRICIA</v>
          </cell>
          <cell r="M2786"/>
          <cell r="N2786">
            <v>65501552</v>
          </cell>
          <cell r="O2786" t="str">
            <v>RICO RENGIFO LINA PATRICIA</v>
          </cell>
          <cell r="P2786" t="str">
            <v>Titular - P. Temporal</v>
          </cell>
          <cell r="Q2786" t="str">
            <v>Ocupado</v>
          </cell>
          <cell r="R2786" t="str">
            <v>COLEGIO TOM ADAMS (IED)</v>
          </cell>
          <cell r="S2786" t="str">
            <v>Instit.</v>
          </cell>
          <cell r="T2786">
            <v>8</v>
          </cell>
          <cell r="U2786" t="str">
            <v>N.A.</v>
          </cell>
        </row>
        <row r="2787">
          <cell r="A2787">
            <v>1579</v>
          </cell>
          <cell r="B2787" t="str">
            <v>Asistencial</v>
          </cell>
          <cell r="C2787" t="str">
            <v>Auxiliar Administrativo</v>
          </cell>
          <cell r="D2787" t="str">
            <v>407</v>
          </cell>
          <cell r="E2787" t="str">
            <v>05</v>
          </cell>
          <cell r="F2787">
            <v>0</v>
          </cell>
          <cell r="G2787" t="str">
            <v>Sí</v>
          </cell>
          <cell r="H2787" t="str">
            <v>Rec. Prop.</v>
          </cell>
          <cell r="I2787" t="str">
            <v>Temp.</v>
          </cell>
          <cell r="J2787" t="str">
            <v>Temporal</v>
          </cell>
          <cell r="K2787">
            <v>1121918017</v>
          </cell>
          <cell r="L2787" t="str">
            <v>VARELA BERNAL INGRID YOANNA</v>
          </cell>
          <cell r="M2787"/>
          <cell r="N2787">
            <v>1121918017</v>
          </cell>
          <cell r="O2787" t="str">
            <v>VARELA BERNAL INGRID YOANNA</v>
          </cell>
          <cell r="P2787" t="str">
            <v>Titular - P. Temporal</v>
          </cell>
          <cell r="Q2787" t="str">
            <v>Ocupado</v>
          </cell>
          <cell r="R2787" t="str">
            <v>COLEGIO KIMI PERNIA DOMICO (IED)</v>
          </cell>
          <cell r="S2787" t="str">
            <v>Instit.</v>
          </cell>
          <cell r="T2787">
            <v>7</v>
          </cell>
          <cell r="U2787" t="str">
            <v>N.A.</v>
          </cell>
        </row>
        <row r="2788">
          <cell r="A2788">
            <v>1592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  <cell r="F2788">
            <v>0</v>
          </cell>
          <cell r="G2788" t="str">
            <v>Sí</v>
          </cell>
          <cell r="H2788" t="str">
            <v>Rec. Prop.</v>
          </cell>
          <cell r="I2788" t="str">
            <v>Temp.</v>
          </cell>
          <cell r="J2788" t="str">
            <v>Temporal</v>
          </cell>
          <cell r="K2788">
            <v>1030634982</v>
          </cell>
          <cell r="L2788" t="str">
            <v>ANGULO FAJARDO INGRID JOHANA</v>
          </cell>
          <cell r="M2788"/>
          <cell r="N2788">
            <v>1030634982</v>
          </cell>
          <cell r="O2788" t="str">
            <v>ANGULO FAJARDO INGRID JOHANA</v>
          </cell>
          <cell r="P2788" t="str">
            <v>Titular - P. Temporal</v>
          </cell>
          <cell r="Q2788" t="str">
            <v>Ocupado</v>
          </cell>
          <cell r="R2788" t="str">
            <v>COLEGIO PAULO VI (IED)</v>
          </cell>
          <cell r="S2788" t="str">
            <v>Instit.</v>
          </cell>
          <cell r="T2788">
            <v>8</v>
          </cell>
          <cell r="U2788" t="str">
            <v>N.A.</v>
          </cell>
        </row>
        <row r="2789">
          <cell r="A2789">
            <v>1593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05</v>
          </cell>
          <cell r="F2789">
            <v>0</v>
          </cell>
          <cell r="G2789" t="str">
            <v>Sí</v>
          </cell>
          <cell r="H2789" t="str">
            <v>Rec. Prop.</v>
          </cell>
          <cell r="I2789" t="str">
            <v>Temp.</v>
          </cell>
          <cell r="J2789" t="str">
            <v>Temporal</v>
          </cell>
          <cell r="K2789">
            <v>1032363524</v>
          </cell>
          <cell r="L2789" t="str">
            <v>HERNANDEZ JULIO ADRIANA MARCELA</v>
          </cell>
          <cell r="M2789"/>
          <cell r="N2789">
            <v>1032363524</v>
          </cell>
          <cell r="O2789" t="str">
            <v>HERNANDEZ JULIO ADRIANA MARCELA</v>
          </cell>
          <cell r="P2789" t="str">
            <v>Titular - P. Temporal</v>
          </cell>
          <cell r="Q2789" t="str">
            <v>Ocupado</v>
          </cell>
          <cell r="R2789" t="str">
            <v>COLEGIO FRANCISCO DE MIRANDA (IED)</v>
          </cell>
          <cell r="S2789" t="str">
            <v>Instit.</v>
          </cell>
          <cell r="T2789">
            <v>8</v>
          </cell>
          <cell r="U2789" t="str">
            <v>N.A.</v>
          </cell>
        </row>
        <row r="2790">
          <cell r="A2790">
            <v>1600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05</v>
          </cell>
          <cell r="F2790">
            <v>0</v>
          </cell>
          <cell r="G2790" t="str">
            <v>Sí</v>
          </cell>
          <cell r="H2790" t="str">
            <v>Rec. Prop.</v>
          </cell>
          <cell r="I2790" t="str">
            <v>Temp.</v>
          </cell>
          <cell r="J2790" t="str">
            <v>Temporal</v>
          </cell>
          <cell r="K2790">
            <v>52470535</v>
          </cell>
          <cell r="L2790" t="str">
            <v>ARAQUE BARRETO MARIANA</v>
          </cell>
          <cell r="M2790"/>
          <cell r="N2790">
            <v>52470535</v>
          </cell>
          <cell r="O2790" t="str">
            <v>ARAQUE BARRETO MARIANA</v>
          </cell>
          <cell r="P2790" t="str">
            <v>Titular - P. Temporal</v>
          </cell>
          <cell r="Q2790" t="str">
            <v>Ocupado</v>
          </cell>
          <cell r="R2790" t="str">
            <v>COLEGIO SAN JOSE (IED)</v>
          </cell>
          <cell r="S2790" t="str">
            <v>Instit.</v>
          </cell>
          <cell r="T2790">
            <v>8</v>
          </cell>
          <cell r="U2790" t="str">
            <v>N.A.</v>
          </cell>
        </row>
        <row r="2791">
          <cell r="A2791">
            <v>1601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05</v>
          </cell>
          <cell r="F2791">
            <v>0</v>
          </cell>
          <cell r="G2791" t="str">
            <v>Sí</v>
          </cell>
          <cell r="H2791" t="str">
            <v>Rec. Prop.</v>
          </cell>
          <cell r="I2791" t="str">
            <v>Temp.</v>
          </cell>
          <cell r="J2791" t="str">
            <v>Temporal</v>
          </cell>
          <cell r="K2791">
            <v>1030571340</v>
          </cell>
          <cell r="L2791" t="str">
            <v>VALENCIA BELTRAN JOHANNA ANDREA</v>
          </cell>
          <cell r="M2791"/>
          <cell r="N2791">
            <v>1030571340</v>
          </cell>
          <cell r="O2791" t="str">
            <v>VALENCIA BELTRAN JOHANNA ANDREA</v>
          </cell>
          <cell r="P2791" t="str">
            <v>Titular - P. Temporal</v>
          </cell>
          <cell r="Q2791" t="str">
            <v>Ocupado</v>
          </cell>
          <cell r="R2791" t="str">
            <v>COLEGIO SAN JOSE (IED)</v>
          </cell>
          <cell r="S2791" t="str">
            <v>Instit.</v>
          </cell>
          <cell r="T2791">
            <v>8</v>
          </cell>
          <cell r="U2791" t="str">
            <v>N.A.</v>
          </cell>
        </row>
        <row r="2792">
          <cell r="A2792">
            <v>1602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05</v>
          </cell>
          <cell r="F2792">
            <v>0</v>
          </cell>
          <cell r="G2792" t="str">
            <v>Sí</v>
          </cell>
          <cell r="H2792" t="str">
            <v>Rec. Prop.</v>
          </cell>
          <cell r="I2792" t="str">
            <v>Temp.</v>
          </cell>
          <cell r="J2792" t="str">
            <v>Temporal</v>
          </cell>
          <cell r="K2792">
            <v>1032370090</v>
          </cell>
          <cell r="L2792" t="str">
            <v>MORALES CASTIBLANCO DENNYS GINETH</v>
          </cell>
          <cell r="M2792"/>
          <cell r="N2792">
            <v>1032370090</v>
          </cell>
          <cell r="O2792" t="str">
            <v>MORALES CASTIBLANCO DENNYS GINETH</v>
          </cell>
          <cell r="P2792" t="str">
            <v>Titular - P. Temporal</v>
          </cell>
          <cell r="Q2792" t="str">
            <v>Ocupado</v>
          </cell>
          <cell r="R2792" t="str">
            <v>COLEGIO SAN JOSE (IED)</v>
          </cell>
          <cell r="S2792" t="str">
            <v>Instit.</v>
          </cell>
          <cell r="T2792">
            <v>8</v>
          </cell>
          <cell r="U2792" t="str">
            <v>N.A.</v>
          </cell>
        </row>
        <row r="2793">
          <cell r="A2793">
            <v>1615</v>
          </cell>
          <cell r="B2793" t="str">
            <v>Asistencial</v>
          </cell>
          <cell r="C2793" t="str">
            <v>Auxiliar Administrativo</v>
          </cell>
          <cell r="D2793" t="str">
            <v>407</v>
          </cell>
          <cell r="E2793" t="str">
            <v>05</v>
          </cell>
          <cell r="F2793">
            <v>0</v>
          </cell>
          <cell r="G2793" t="str">
            <v>Sí</v>
          </cell>
          <cell r="H2793" t="str">
            <v>Rec. Prop.</v>
          </cell>
          <cell r="I2793" t="str">
            <v>Temp.</v>
          </cell>
          <cell r="J2793" t="str">
            <v>Temporal</v>
          </cell>
          <cell r="K2793">
            <v>52034699</v>
          </cell>
          <cell r="L2793" t="str">
            <v>GUZMAN CALDERON FLOR ANGELA</v>
          </cell>
          <cell r="M2793"/>
          <cell r="N2793">
            <v>52034699</v>
          </cell>
          <cell r="O2793" t="str">
            <v>GUZMAN CALDERON FLOR ANGELA</v>
          </cell>
          <cell r="P2793" t="str">
            <v>Titular - P. Temporal</v>
          </cell>
          <cell r="Q2793" t="str">
            <v>Ocupado</v>
          </cell>
          <cell r="R2793" t="str">
            <v>COLEGIO GUILLERMO LEON VALENCIA (IED)</v>
          </cell>
          <cell r="S2793" t="str">
            <v>Instit.</v>
          </cell>
          <cell r="T2793">
            <v>15</v>
          </cell>
          <cell r="U2793" t="str">
            <v>N.A.</v>
          </cell>
        </row>
        <row r="2794">
          <cell r="A2794">
            <v>1626</v>
          </cell>
          <cell r="B2794" t="str">
            <v>Asistencial</v>
          </cell>
          <cell r="C2794" t="str">
            <v>Auxiliar Administrativo</v>
          </cell>
          <cell r="D2794" t="str">
            <v>407</v>
          </cell>
          <cell r="E2794" t="str">
            <v>05</v>
          </cell>
          <cell r="F2794">
            <v>0</v>
          </cell>
          <cell r="G2794" t="str">
            <v>Sí</v>
          </cell>
          <cell r="H2794" t="str">
            <v>Rec. Prop.</v>
          </cell>
          <cell r="I2794" t="str">
            <v>Temp.</v>
          </cell>
          <cell r="J2794" t="str">
            <v>Temporal</v>
          </cell>
          <cell r="K2794">
            <v>1033745061</v>
          </cell>
          <cell r="L2794" t="str">
            <v>GARZON MENDEZ INGRID YINNETH</v>
          </cell>
          <cell r="M2794"/>
          <cell r="N2794">
            <v>1033745061</v>
          </cell>
          <cell r="O2794" t="str">
            <v>GARZON MENDEZ INGRID YINNETH</v>
          </cell>
          <cell r="P2794" t="str">
            <v>Titular - P. Temporal</v>
          </cell>
          <cell r="Q2794" t="str">
            <v>Ocupado</v>
          </cell>
          <cell r="R2794" t="str">
            <v>COLEGIO LAS AMERICAS (IED)</v>
          </cell>
          <cell r="S2794" t="str">
            <v>Instit.</v>
          </cell>
          <cell r="T2794">
            <v>8</v>
          </cell>
          <cell r="U2794" t="str">
            <v>N.A.</v>
          </cell>
        </row>
        <row r="2795">
          <cell r="A2795">
            <v>1645</v>
          </cell>
          <cell r="B2795" t="str">
            <v>Asistencial</v>
          </cell>
          <cell r="C2795" t="str">
            <v>Auxiliar Administrativo</v>
          </cell>
          <cell r="D2795" t="str">
            <v>407</v>
          </cell>
          <cell r="E2795" t="str">
            <v>05</v>
          </cell>
          <cell r="F2795">
            <v>0</v>
          </cell>
          <cell r="G2795" t="str">
            <v>Sí</v>
          </cell>
          <cell r="H2795" t="str">
            <v>Rec. Prop.</v>
          </cell>
          <cell r="I2795" t="str">
            <v>Temp.</v>
          </cell>
          <cell r="J2795" t="str">
            <v>Temporal</v>
          </cell>
          <cell r="K2795">
            <v>60371041</v>
          </cell>
          <cell r="L2795" t="str">
            <v>RIVAS RENTERIA STELLA</v>
          </cell>
          <cell r="M2795"/>
          <cell r="N2795">
            <v>60371041</v>
          </cell>
          <cell r="O2795" t="str">
            <v>RIVAS RENTERIA STELLA</v>
          </cell>
          <cell r="P2795" t="str">
            <v>Titular - P. Temporal</v>
          </cell>
          <cell r="Q2795" t="str">
            <v>Ocupado</v>
          </cell>
          <cell r="R2795" t="str">
            <v>COLEGIO ALQUERIA DE LA FRAGUA (IED)</v>
          </cell>
          <cell r="S2795" t="str">
            <v>Instit.</v>
          </cell>
          <cell r="T2795">
            <v>8</v>
          </cell>
          <cell r="U2795" t="str">
            <v>N.A.</v>
          </cell>
        </row>
        <row r="2796">
          <cell r="A2796">
            <v>1659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  <cell r="F2796">
            <v>0</v>
          </cell>
          <cell r="G2796" t="str">
            <v>Sí</v>
          </cell>
          <cell r="H2796" t="str">
            <v>Rec. Prop.</v>
          </cell>
          <cell r="I2796" t="str">
            <v>Temp.</v>
          </cell>
          <cell r="J2796" t="str">
            <v>Temporal</v>
          </cell>
          <cell r="K2796">
            <v>80738814</v>
          </cell>
          <cell r="L2796" t="str">
            <v>CASTAÑEDA GIRALDO JULIAN HUMBERTO</v>
          </cell>
          <cell r="M2796"/>
          <cell r="N2796">
            <v>80738814</v>
          </cell>
          <cell r="O2796" t="str">
            <v>CASTAÑEDA GIRALDO JULIAN HUMBERTO</v>
          </cell>
          <cell r="P2796" t="str">
            <v>Titular - P. Temporal</v>
          </cell>
          <cell r="Q2796" t="str">
            <v>Ocupado</v>
          </cell>
          <cell r="R2796" t="str">
            <v>COLEGIO KENNEDY (IED)</v>
          </cell>
          <cell r="S2796" t="str">
            <v>Instit.</v>
          </cell>
          <cell r="T2796">
            <v>8</v>
          </cell>
          <cell r="U2796" t="str">
            <v>N.A.</v>
          </cell>
        </row>
        <row r="2797">
          <cell r="A2797">
            <v>1660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05</v>
          </cell>
          <cell r="F2797">
            <v>0</v>
          </cell>
          <cell r="G2797" t="str">
            <v>Sí</v>
          </cell>
          <cell r="H2797" t="str">
            <v>Rec. Prop.</v>
          </cell>
          <cell r="I2797" t="str">
            <v>Temp.</v>
          </cell>
          <cell r="J2797" t="str">
            <v>Temporal</v>
          </cell>
          <cell r="K2797">
            <v>1030539730</v>
          </cell>
          <cell r="L2797" t="str">
            <v>ENCISO RAMIREZ ALEJANDRO</v>
          </cell>
          <cell r="M2797"/>
          <cell r="N2797">
            <v>1030539730</v>
          </cell>
          <cell r="O2797" t="str">
            <v>ENCISO RAMIREZ ALEJANDRO</v>
          </cell>
          <cell r="P2797" t="str">
            <v>Titular - P. Temporal</v>
          </cell>
          <cell r="Q2797" t="str">
            <v>Ocupado</v>
          </cell>
          <cell r="R2797" t="str">
            <v>COLEGIO O.E.A. (IED)</v>
          </cell>
          <cell r="S2797" t="str">
            <v>Instit.</v>
          </cell>
          <cell r="T2797">
            <v>8</v>
          </cell>
          <cell r="U2797" t="str">
            <v>N.A.</v>
          </cell>
        </row>
        <row r="2798">
          <cell r="A2798">
            <v>1668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05</v>
          </cell>
          <cell r="F2798">
            <v>0</v>
          </cell>
          <cell r="G2798" t="str">
            <v>Sí</v>
          </cell>
          <cell r="H2798" t="str">
            <v>Rec. Prop.</v>
          </cell>
          <cell r="I2798" t="str">
            <v>Temp.</v>
          </cell>
          <cell r="J2798" t="str">
            <v>Temporal</v>
          </cell>
          <cell r="K2798">
            <v>51921734</v>
          </cell>
          <cell r="L2798" t="str">
            <v>RUBIELA PEÑUELA SANTOS</v>
          </cell>
          <cell r="M2798"/>
          <cell r="N2798">
            <v>51921734</v>
          </cell>
          <cell r="O2798" t="str">
            <v>RUBIELA PEÑUELA SANTOS</v>
          </cell>
          <cell r="P2798" t="str">
            <v>Titular - P. Temporal</v>
          </cell>
          <cell r="Q2798" t="str">
            <v>Ocupado</v>
          </cell>
          <cell r="R2798" t="str">
            <v>COLEGIO VILLEMAR EL CARMEN (IED)</v>
          </cell>
          <cell r="S2798" t="str">
            <v>Instit.</v>
          </cell>
          <cell r="T2798">
            <v>9</v>
          </cell>
          <cell r="U2798" t="str">
            <v>N.A.</v>
          </cell>
        </row>
        <row r="2799">
          <cell r="A2799">
            <v>1677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  <cell r="F2799">
            <v>0</v>
          </cell>
          <cell r="G2799" t="str">
            <v>Sí</v>
          </cell>
          <cell r="H2799" t="str">
            <v>Rec. Prop.</v>
          </cell>
          <cell r="I2799" t="str">
            <v>Temp.</v>
          </cell>
          <cell r="J2799" t="str">
            <v>Temporal</v>
          </cell>
          <cell r="K2799">
            <v>1030536862</v>
          </cell>
          <cell r="L2799" t="str">
            <v>RAMIREZ LARA RODRIGO MIGUEL</v>
          </cell>
          <cell r="M2799"/>
          <cell r="N2799">
            <v>1030536862</v>
          </cell>
          <cell r="O2799" t="str">
            <v>RAMIREZ LARA RODRIGO MIGUEL</v>
          </cell>
          <cell r="P2799" t="str">
            <v>Titular - P. Temporal</v>
          </cell>
          <cell r="Q2799" t="str">
            <v>Ocupado</v>
          </cell>
          <cell r="R2799" t="str">
            <v>COLEGIO INEM FRANCISCO DE PAULA SANTANDER (IED)</v>
          </cell>
          <cell r="S2799" t="str">
            <v>Instit.</v>
          </cell>
          <cell r="T2799">
            <v>8</v>
          </cell>
          <cell r="U2799" t="str">
            <v>N.A.</v>
          </cell>
        </row>
        <row r="2800">
          <cell r="A2800">
            <v>1687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  <cell r="F2800">
            <v>0</v>
          </cell>
          <cell r="G2800" t="str">
            <v>Sí</v>
          </cell>
          <cell r="H2800" t="str">
            <v>Rec. Prop.</v>
          </cell>
          <cell r="I2800" t="str">
            <v>Temp.</v>
          </cell>
          <cell r="J2800" t="str">
            <v>Temporal</v>
          </cell>
          <cell r="K2800">
            <v>52959040</v>
          </cell>
          <cell r="L2800" t="str">
            <v>GUERRERO RAMIREZ INYRIDA CONSUELO</v>
          </cell>
          <cell r="M2800"/>
          <cell r="N2800">
            <v>52959040</v>
          </cell>
          <cell r="O2800" t="str">
            <v>GUERRERO RAMIREZ INYRIDA CONSUELO</v>
          </cell>
          <cell r="P2800" t="str">
            <v>Titular - P. Temporal</v>
          </cell>
          <cell r="Q2800" t="str">
            <v>Ocupado</v>
          </cell>
          <cell r="R2800" t="str">
            <v>COLEGIO JOHN F. KENNEDY (IED)</v>
          </cell>
          <cell r="S2800" t="str">
            <v>Instit.</v>
          </cell>
          <cell r="T2800">
            <v>8</v>
          </cell>
          <cell r="U2800" t="str">
            <v>N.A.</v>
          </cell>
        </row>
        <row r="2801">
          <cell r="A2801">
            <v>1699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05</v>
          </cell>
          <cell r="F2801">
            <v>0</v>
          </cell>
          <cell r="G2801" t="str">
            <v>Sí</v>
          </cell>
          <cell r="H2801" t="str">
            <v>Rec. Prop.</v>
          </cell>
          <cell r="I2801" t="str">
            <v>Temp.</v>
          </cell>
          <cell r="J2801" t="str">
            <v>Temporal</v>
          </cell>
          <cell r="K2801">
            <v>19356979</v>
          </cell>
          <cell r="L2801" t="str">
            <v>FONSECA SUAREZ CARLOS</v>
          </cell>
          <cell r="M2801"/>
          <cell r="N2801">
            <v>19356979</v>
          </cell>
          <cell r="O2801" t="str">
            <v>FONSECA SUAREZ CARLOS</v>
          </cell>
          <cell r="P2801" t="str">
            <v>Titular - P. Temporal</v>
          </cell>
          <cell r="Q2801" t="str">
            <v>Ocupado</v>
          </cell>
          <cell r="R2801" t="str">
            <v>COLEGIO MANUEL CEPEDA VARGAS (IED)</v>
          </cell>
          <cell r="S2801" t="str">
            <v>Instit.</v>
          </cell>
          <cell r="T2801">
            <v>8</v>
          </cell>
          <cell r="U2801" t="str">
            <v>N.A.</v>
          </cell>
        </row>
        <row r="2802">
          <cell r="A2802">
            <v>1728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05</v>
          </cell>
          <cell r="F2802">
            <v>0</v>
          </cell>
          <cell r="G2802" t="str">
            <v>Sí</v>
          </cell>
          <cell r="H2802" t="str">
            <v>Rec. Prop.</v>
          </cell>
          <cell r="I2802" t="str">
            <v>Temp.</v>
          </cell>
          <cell r="J2802" t="str">
            <v>Temporal</v>
          </cell>
          <cell r="K2802">
            <v>24434544</v>
          </cell>
          <cell r="L2802" t="str">
            <v>CORREA CORREA MARTA CECILIA</v>
          </cell>
          <cell r="M2802"/>
          <cell r="N2802">
            <v>24434544</v>
          </cell>
          <cell r="O2802" t="str">
            <v>CORREA CORREA MARTA CECILIA</v>
          </cell>
          <cell r="P2802" t="str">
            <v>Titular - P. Temporal</v>
          </cell>
          <cell r="Q2802" t="str">
            <v>Ocupado</v>
          </cell>
          <cell r="R2802" t="str">
            <v>COLEGIO CIUDADELA EDUCATIVA DE BOSA (IED)</v>
          </cell>
          <cell r="S2802" t="str">
            <v>Instit.</v>
          </cell>
          <cell r="T2802">
            <v>7</v>
          </cell>
          <cell r="U2802" t="str">
            <v>N.A.</v>
          </cell>
        </row>
        <row r="2803">
          <cell r="A2803">
            <v>1741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  <cell r="F2803">
            <v>0</v>
          </cell>
          <cell r="G2803" t="str">
            <v>Sí</v>
          </cell>
          <cell r="H2803" t="str">
            <v>Rec. Prop.</v>
          </cell>
          <cell r="I2803" t="str">
            <v>Temp.</v>
          </cell>
          <cell r="J2803" t="str">
            <v>Temporal</v>
          </cell>
          <cell r="K2803">
            <v>79841586</v>
          </cell>
          <cell r="L2803" t="str">
            <v>RANGEL SUAREZ FREDY ALEXANDER</v>
          </cell>
          <cell r="M2803"/>
          <cell r="N2803">
            <v>79841586</v>
          </cell>
          <cell r="O2803" t="str">
            <v>RANGEL SUAREZ FREDY ALEXANDER</v>
          </cell>
          <cell r="P2803" t="str">
            <v>Titular - P. Temporal</v>
          </cell>
          <cell r="Q2803" t="str">
            <v>Ocupado</v>
          </cell>
          <cell r="R2803" t="str">
            <v>COLEGIO ALFONSO LOPEZ PUMAREJO (IED)</v>
          </cell>
          <cell r="S2803" t="str">
            <v>Instit.</v>
          </cell>
          <cell r="T2803">
            <v>8</v>
          </cell>
          <cell r="U2803" t="str">
            <v>N.A.</v>
          </cell>
        </row>
        <row r="2804">
          <cell r="A2804">
            <v>1760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05</v>
          </cell>
          <cell r="F2804">
            <v>0</v>
          </cell>
          <cell r="G2804" t="str">
            <v>Sí</v>
          </cell>
          <cell r="H2804" t="str">
            <v>Rec. Prop.</v>
          </cell>
          <cell r="I2804" t="str">
            <v>Temp.</v>
          </cell>
          <cell r="J2804" t="str">
            <v>Temporal</v>
          </cell>
          <cell r="K2804">
            <v>39754030</v>
          </cell>
          <cell r="L2804" t="str">
            <v>LADINO ESPERANZA BARACALDO</v>
          </cell>
          <cell r="M2804"/>
          <cell r="N2804">
            <v>39754030</v>
          </cell>
          <cell r="O2804" t="str">
            <v>LADINO ESPERANZA BARACALDO</v>
          </cell>
          <cell r="P2804" t="str">
            <v>Titular - P. Temporal</v>
          </cell>
          <cell r="Q2804" t="str">
            <v>Ocupado</v>
          </cell>
          <cell r="R2804" t="str">
            <v>COLEGIO HERNANDO DURAN DUSSAN (IED)</v>
          </cell>
          <cell r="S2804" t="str">
            <v>Instit.</v>
          </cell>
          <cell r="T2804">
            <v>8</v>
          </cell>
          <cell r="U2804" t="str">
            <v>N.A.</v>
          </cell>
        </row>
        <row r="2805">
          <cell r="A2805">
            <v>1765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05</v>
          </cell>
          <cell r="F2805">
            <v>0</v>
          </cell>
          <cell r="G2805" t="str">
            <v>Sí</v>
          </cell>
          <cell r="H2805" t="str">
            <v>Rec. Prop.</v>
          </cell>
          <cell r="I2805" t="str">
            <v>Temp.</v>
          </cell>
          <cell r="J2805" t="str">
            <v>Temporal</v>
          </cell>
          <cell r="K2805">
            <v>1049372226</v>
          </cell>
          <cell r="L2805" t="str">
            <v>PEREZ JIMENEZ MARTA LILIANA</v>
          </cell>
          <cell r="M2805"/>
          <cell r="N2805">
            <v>1049372226</v>
          </cell>
          <cell r="O2805" t="str">
            <v>PEREZ JIMENEZ MARTA LILIANA</v>
          </cell>
          <cell r="P2805" t="str">
            <v>Titular - P. Temporal</v>
          </cell>
          <cell r="Q2805" t="str">
            <v>Ocupado</v>
          </cell>
          <cell r="R2805" t="str">
            <v>COLEGIO SAN JOSE DE CASTILLA (IED)</v>
          </cell>
          <cell r="S2805" t="str">
            <v>Instit.</v>
          </cell>
          <cell r="T2805">
            <v>8</v>
          </cell>
          <cell r="U2805" t="str">
            <v>N.A.</v>
          </cell>
        </row>
        <row r="2806">
          <cell r="A2806">
            <v>1787</v>
          </cell>
          <cell r="B2806" t="str">
            <v>Asistencial</v>
          </cell>
          <cell r="C2806" t="str">
            <v>Auxiliar Administrativo</v>
          </cell>
          <cell r="D2806" t="str">
            <v>407</v>
          </cell>
          <cell r="E2806" t="str">
            <v>05</v>
          </cell>
          <cell r="F2806">
            <v>0</v>
          </cell>
          <cell r="G2806" t="str">
            <v>Sí</v>
          </cell>
          <cell r="H2806" t="str">
            <v>Rec. Prop.</v>
          </cell>
          <cell r="I2806" t="str">
            <v>Temp.</v>
          </cell>
          <cell r="J2806" t="str">
            <v>Temporal</v>
          </cell>
          <cell r="K2806">
            <v>1030593763</v>
          </cell>
          <cell r="L2806" t="str">
            <v>ROJAS ROZO ANGIE MARISELL</v>
          </cell>
          <cell r="M2806"/>
          <cell r="N2806">
            <v>1030593763</v>
          </cell>
          <cell r="O2806" t="str">
            <v>ROJAS ROZO ANGIE MARISELL</v>
          </cell>
          <cell r="P2806" t="str">
            <v>Titular - P. Temporal</v>
          </cell>
          <cell r="Q2806" t="str">
            <v>Ocupado</v>
          </cell>
          <cell r="R2806" t="str">
            <v>COLEGIO CODEMA (IED)</v>
          </cell>
          <cell r="S2806" t="str">
            <v>Instit.</v>
          </cell>
          <cell r="T2806">
            <v>8</v>
          </cell>
          <cell r="U2806" t="str">
            <v>N.A.</v>
          </cell>
        </row>
        <row r="2807">
          <cell r="A2807">
            <v>1792</v>
          </cell>
          <cell r="B2807" t="str">
            <v>Asistencial</v>
          </cell>
          <cell r="C2807" t="str">
            <v>Auxiliar Administrativo</v>
          </cell>
          <cell r="D2807" t="str">
            <v>407</v>
          </cell>
          <cell r="E2807" t="str">
            <v>05</v>
          </cell>
          <cell r="F2807">
            <v>0</v>
          </cell>
          <cell r="G2807" t="str">
            <v>Sí</v>
          </cell>
          <cell r="H2807" t="str">
            <v>Rec. Prop.</v>
          </cell>
          <cell r="I2807" t="str">
            <v>Temp.</v>
          </cell>
          <cell r="J2807" t="str">
            <v>Temporal</v>
          </cell>
          <cell r="K2807">
            <v>1022385932</v>
          </cell>
          <cell r="L2807" t="str">
            <v>CASTIBLANCO CARREÑO PAULA YISED</v>
          </cell>
          <cell r="M2807"/>
          <cell r="N2807">
            <v>1022385932</v>
          </cell>
          <cell r="O2807" t="str">
            <v>CASTIBLANCO CARREÑO PAULA YISED</v>
          </cell>
          <cell r="P2807" t="str">
            <v>Titular - P. Temporal</v>
          </cell>
          <cell r="Q2807" t="str">
            <v>Ocupado</v>
          </cell>
          <cell r="R2807" t="str">
            <v>COLEGIO GENERAL GUSTAVO ROJAS PINILLA (IED)</v>
          </cell>
          <cell r="S2807" t="str">
            <v>Instit.</v>
          </cell>
          <cell r="T2807">
            <v>8</v>
          </cell>
          <cell r="U2807" t="str">
            <v>N.A.</v>
          </cell>
        </row>
        <row r="2808">
          <cell r="A2808">
            <v>1800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  <cell r="F2808">
            <v>0</v>
          </cell>
          <cell r="G2808" t="str">
            <v>Sí</v>
          </cell>
          <cell r="H2808" t="str">
            <v>Rec. Prop.</v>
          </cell>
          <cell r="I2808" t="str">
            <v>Temp.</v>
          </cell>
          <cell r="J2808" t="str">
            <v>Temporal</v>
          </cell>
          <cell r="K2808">
            <v>53038873</v>
          </cell>
          <cell r="L2808" t="str">
            <v>RODRIGUEZ ROMERO INGRID YISETH</v>
          </cell>
          <cell r="M2808"/>
          <cell r="N2808">
            <v>53038873</v>
          </cell>
          <cell r="O2808" t="str">
            <v>RODRIGUEZ ROMERO INGRID YISETH</v>
          </cell>
          <cell r="P2808" t="str">
            <v>Titular - P. Temporal</v>
          </cell>
          <cell r="Q2808" t="str">
            <v>Ocupado</v>
          </cell>
          <cell r="R2808" t="str">
            <v>COLEGIO SALUDCOOP SUR (IED)</v>
          </cell>
          <cell r="S2808" t="str">
            <v>Instit.</v>
          </cell>
          <cell r="T2808">
            <v>8</v>
          </cell>
          <cell r="U2808" t="str">
            <v>N.A.</v>
          </cell>
        </row>
        <row r="2809">
          <cell r="A2809">
            <v>1801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05</v>
          </cell>
          <cell r="F2809">
            <v>0</v>
          </cell>
          <cell r="G2809" t="str">
            <v>Sí</v>
          </cell>
          <cell r="H2809" t="str">
            <v>Rec. Prop.</v>
          </cell>
          <cell r="I2809" t="str">
            <v>Temp.</v>
          </cell>
          <cell r="J2809" t="str">
            <v>Temporal</v>
          </cell>
          <cell r="K2809">
            <v>79429529</v>
          </cell>
          <cell r="L2809" t="str">
            <v>PEÑA CASTELLANOS FERNANDO</v>
          </cell>
          <cell r="M2809"/>
          <cell r="N2809">
            <v>79429529</v>
          </cell>
          <cell r="O2809" t="str">
            <v>PEÑA CASTELLANOS FERNANDO</v>
          </cell>
          <cell r="P2809" t="str">
            <v>Titular - P. Temporal</v>
          </cell>
          <cell r="Q2809" t="str">
            <v>Ocupado</v>
          </cell>
          <cell r="R2809" t="str">
            <v>COLEGIO SALUDCOOP SUR (IED)</v>
          </cell>
          <cell r="S2809" t="str">
            <v>Instit.</v>
          </cell>
          <cell r="T2809">
            <v>8</v>
          </cell>
          <cell r="U2809" t="str">
            <v>N.A.</v>
          </cell>
        </row>
        <row r="2810">
          <cell r="A2810">
            <v>1808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05</v>
          </cell>
          <cell r="F2810">
            <v>0</v>
          </cell>
          <cell r="G2810" t="str">
            <v>Sí</v>
          </cell>
          <cell r="H2810" t="str">
            <v>Rec. Prop.</v>
          </cell>
          <cell r="I2810" t="str">
            <v>Temp.</v>
          </cell>
          <cell r="J2810" t="str">
            <v>Temporal</v>
          </cell>
          <cell r="K2810">
            <v>52474452</v>
          </cell>
          <cell r="L2810" t="str">
            <v>RAMIREZ LARA ADRIANA</v>
          </cell>
          <cell r="M2810"/>
          <cell r="N2810">
            <v>52474452</v>
          </cell>
          <cell r="O2810" t="str">
            <v>RAMIREZ LARA ADRIANA</v>
          </cell>
          <cell r="P2810" t="str">
            <v>Titular - P. Temporal</v>
          </cell>
          <cell r="Q2810" t="str">
            <v>Ocupado</v>
          </cell>
          <cell r="R2810" t="str">
            <v>COLEGIO NELSON MANDELA (IED)</v>
          </cell>
          <cell r="S2810" t="str">
            <v>Instit.</v>
          </cell>
          <cell r="T2810">
            <v>8</v>
          </cell>
          <cell r="U2810" t="str">
            <v>N.A.</v>
          </cell>
        </row>
        <row r="2811">
          <cell r="A2811">
            <v>1833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05</v>
          </cell>
          <cell r="F2811">
            <v>0</v>
          </cell>
          <cell r="G2811" t="str">
            <v>Sí</v>
          </cell>
          <cell r="H2811" t="str">
            <v>Rec. Prop.</v>
          </cell>
          <cell r="I2811" t="str">
            <v>Temp.</v>
          </cell>
          <cell r="J2811" t="str">
            <v>Temporal</v>
          </cell>
          <cell r="K2811">
            <v>52888421</v>
          </cell>
          <cell r="L2811" t="str">
            <v>SANABRIA RINCON ANA DAMARIS</v>
          </cell>
          <cell r="M2811"/>
          <cell r="N2811">
            <v>52888421</v>
          </cell>
          <cell r="O2811" t="str">
            <v>SANABRIA RINCON ANA DAMARIS</v>
          </cell>
          <cell r="P2811" t="str">
            <v>Titular - P. Temporal</v>
          </cell>
          <cell r="Q2811" t="str">
            <v>Ocupado</v>
          </cell>
          <cell r="R2811" t="str">
            <v>COLEGIO PABLO NERUDA (IED)</v>
          </cell>
          <cell r="S2811" t="str">
            <v>Instit.</v>
          </cell>
          <cell r="T2811">
            <v>9</v>
          </cell>
          <cell r="U2811" t="str">
            <v>N.A.</v>
          </cell>
        </row>
        <row r="2812">
          <cell r="A2812">
            <v>1838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  <cell r="F2812">
            <v>0</v>
          </cell>
          <cell r="G2812" t="str">
            <v>Sí</v>
          </cell>
          <cell r="H2812" t="str">
            <v>Rec. Prop.</v>
          </cell>
          <cell r="I2812" t="str">
            <v>Temp.</v>
          </cell>
          <cell r="J2812" t="str">
            <v>Temporal</v>
          </cell>
          <cell r="K2812">
            <v>52066069</v>
          </cell>
          <cell r="L2812" t="str">
            <v>JIMENEZ MENDEZ NIDIA CONSTANZA</v>
          </cell>
          <cell r="M2812"/>
          <cell r="N2812">
            <v>52066069</v>
          </cell>
          <cell r="O2812" t="str">
            <v>JIMENEZ MENDEZ NIDIA CONSTANZA</v>
          </cell>
          <cell r="P2812" t="str">
            <v>Titular - P. Temporal</v>
          </cell>
          <cell r="Q2812" t="str">
            <v>Ocupado</v>
          </cell>
          <cell r="R2812" t="str">
            <v>COLEGIO INSTITUTO TECNICO RODRIGO DE TRIANA (IED)</v>
          </cell>
          <cell r="S2812" t="str">
            <v>Instit.</v>
          </cell>
          <cell r="T2812">
            <v>8</v>
          </cell>
          <cell r="U2812" t="str">
            <v>N.A.</v>
          </cell>
        </row>
        <row r="2813">
          <cell r="A2813">
            <v>1843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05</v>
          </cell>
          <cell r="F2813">
            <v>0</v>
          </cell>
          <cell r="G2813" t="str">
            <v>Sí</v>
          </cell>
          <cell r="H2813" t="str">
            <v>Rec. Prop.</v>
          </cell>
          <cell r="I2813" t="str">
            <v>Temp.</v>
          </cell>
          <cell r="J2813" t="str">
            <v>Temporal</v>
          </cell>
          <cell r="K2813">
            <v>84456566</v>
          </cell>
          <cell r="L2813" t="str">
            <v>FARELO HERNANDEZ JAIR DE JESUS</v>
          </cell>
          <cell r="M2813"/>
          <cell r="N2813">
            <v>84456566</v>
          </cell>
          <cell r="O2813" t="str">
            <v>FARELO HERNANDEZ JAIR DE JESUS</v>
          </cell>
          <cell r="P2813" t="str">
            <v>Titular - P. Temporal</v>
          </cell>
          <cell r="Q2813" t="str">
            <v>Ocupado</v>
          </cell>
          <cell r="R2813" t="str">
            <v>OFICINA DE PERSONAL</v>
          </cell>
          <cell r="S2813" t="str">
            <v>Central</v>
          </cell>
          <cell r="T2813" t="str">
            <v>N.A.</v>
          </cell>
          <cell r="U2813" t="str">
            <v>N.A.</v>
          </cell>
        </row>
        <row r="2814">
          <cell r="A2814">
            <v>1846</v>
          </cell>
          <cell r="B2814" t="str">
            <v>Asistencial</v>
          </cell>
          <cell r="C2814" t="str">
            <v>Auxiliar Administrativo</v>
          </cell>
          <cell r="D2814" t="str">
            <v>407</v>
          </cell>
          <cell r="E2814" t="str">
            <v>05</v>
          </cell>
          <cell r="F2814">
            <v>0</v>
          </cell>
          <cell r="G2814" t="str">
            <v>Sí</v>
          </cell>
          <cell r="H2814" t="str">
            <v>Rec. Prop.</v>
          </cell>
          <cell r="I2814" t="str">
            <v>Temp.</v>
          </cell>
          <cell r="J2814" t="str">
            <v>Temporal</v>
          </cell>
          <cell r="K2814">
            <v>79603178</v>
          </cell>
          <cell r="L2814" t="str">
            <v>JAIRO ANTONIO PEREZ</v>
          </cell>
          <cell r="M2814"/>
          <cell r="N2814">
            <v>79603178</v>
          </cell>
          <cell r="O2814" t="str">
            <v>JAIRO ANTONIO PEREZ</v>
          </cell>
          <cell r="P2814" t="str">
            <v>Titular - P. Temporal</v>
          </cell>
          <cell r="Q2814" t="str">
            <v>Ocupado</v>
          </cell>
          <cell r="R2814" t="str">
            <v>COLEGIO FRANCISCO JAVIER MATIZ (IED)</v>
          </cell>
          <cell r="S2814" t="str">
            <v>Instit.</v>
          </cell>
          <cell r="T2814">
            <v>4</v>
          </cell>
          <cell r="U2814" t="str">
            <v>N.A.</v>
          </cell>
        </row>
        <row r="2815">
          <cell r="A2815">
            <v>1860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  <cell r="F2815">
            <v>0</v>
          </cell>
          <cell r="G2815" t="str">
            <v>Sí</v>
          </cell>
          <cell r="H2815" t="str">
            <v>Rec. Prop.</v>
          </cell>
          <cell r="I2815" t="str">
            <v>Temp.</v>
          </cell>
          <cell r="J2815" t="str">
            <v>Temporal</v>
          </cell>
          <cell r="K2815">
            <v>80802146</v>
          </cell>
          <cell r="L2815" t="str">
            <v>SALCEDO RIVERA DAVID ANDRES</v>
          </cell>
          <cell r="M2815"/>
          <cell r="N2815">
            <v>80802146</v>
          </cell>
          <cell r="O2815" t="str">
            <v>SALCEDO RIVERA DAVID ANDRES</v>
          </cell>
          <cell r="P2815" t="str">
            <v>Titular - P. Temporal</v>
          </cell>
          <cell r="Q2815" t="str">
            <v>Ocupado</v>
          </cell>
          <cell r="R2815" t="str">
            <v>COLEGIO INSTITUTO TECNICO INTERNACIONAL (IED)</v>
          </cell>
          <cell r="S2815" t="str">
            <v>Instit.</v>
          </cell>
          <cell r="T2815">
            <v>9</v>
          </cell>
          <cell r="U2815" t="str">
            <v>N.A.</v>
          </cell>
        </row>
        <row r="2816">
          <cell r="A2816">
            <v>1866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  <cell r="F2816">
            <v>0</v>
          </cell>
          <cell r="G2816" t="str">
            <v>Sí</v>
          </cell>
          <cell r="H2816" t="str">
            <v>Rec. Prop.</v>
          </cell>
          <cell r="I2816" t="str">
            <v>Temp.</v>
          </cell>
          <cell r="J2816" t="str">
            <v>Temporal</v>
          </cell>
          <cell r="K2816">
            <v>52982817</v>
          </cell>
          <cell r="L2816" t="str">
            <v>MUÑOZ CASTELLANOS YAMILE</v>
          </cell>
          <cell r="M2816"/>
          <cell r="N2816">
            <v>52982817</v>
          </cell>
          <cell r="O2816" t="str">
            <v>MUÑOZ CASTELLANOS YAMILE</v>
          </cell>
          <cell r="P2816" t="str">
            <v>Titular - P. Temporal</v>
          </cell>
          <cell r="Q2816" t="str">
            <v>Ocupado</v>
          </cell>
          <cell r="R2816" t="str">
            <v>COLEGIO LUIS ANGEL ARANGO (IED)</v>
          </cell>
          <cell r="S2816" t="str">
            <v>Instit.</v>
          </cell>
          <cell r="T2816">
            <v>9</v>
          </cell>
          <cell r="U2816" t="str">
            <v>N.A.</v>
          </cell>
        </row>
        <row r="2817">
          <cell r="A2817">
            <v>1872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05</v>
          </cell>
          <cell r="F2817">
            <v>0</v>
          </cell>
          <cell r="G2817" t="str">
            <v>Sí</v>
          </cell>
          <cell r="H2817" t="str">
            <v>Rec. Prop.</v>
          </cell>
          <cell r="I2817" t="str">
            <v>Temp.</v>
          </cell>
          <cell r="J2817" t="str">
            <v>Temporal</v>
          </cell>
          <cell r="K2817">
            <v>79750623</v>
          </cell>
          <cell r="L2817" t="str">
            <v>CAMARGO RODRIGUEZ JOHN FREDY</v>
          </cell>
          <cell r="M2817"/>
          <cell r="N2817">
            <v>79750623</v>
          </cell>
          <cell r="O2817" t="str">
            <v>CAMARGO RODRIGUEZ JOHN FREDY</v>
          </cell>
          <cell r="P2817" t="str">
            <v>Titular - P. Temporal</v>
          </cell>
          <cell r="Q2817" t="str">
            <v>Ocupado</v>
          </cell>
          <cell r="R2817" t="str">
            <v>COLEGIO COSTA RICA (IED)</v>
          </cell>
          <cell r="S2817" t="str">
            <v>Instit.</v>
          </cell>
          <cell r="T2817">
            <v>9</v>
          </cell>
          <cell r="U2817" t="str">
            <v>N.A.</v>
          </cell>
        </row>
        <row r="2818">
          <cell r="A2818">
            <v>1881</v>
          </cell>
          <cell r="B2818" t="str">
            <v>Asistencial</v>
          </cell>
          <cell r="C2818" t="str">
            <v>Auxiliar Administrativo</v>
          </cell>
          <cell r="D2818" t="str">
            <v>407</v>
          </cell>
          <cell r="E2818" t="str">
            <v>05</v>
          </cell>
          <cell r="F2818">
            <v>0</v>
          </cell>
          <cell r="G2818" t="str">
            <v>Sí</v>
          </cell>
          <cell r="H2818" t="str">
            <v>Rec. Prop.</v>
          </cell>
          <cell r="I2818" t="str">
            <v>Temp.</v>
          </cell>
          <cell r="J2818" t="str">
            <v>Temporal</v>
          </cell>
          <cell r="K2818">
            <v>52913059</v>
          </cell>
          <cell r="L2818" t="str">
            <v>ORTIZ DIAZ JULLY CAROLINA</v>
          </cell>
          <cell r="M2818"/>
          <cell r="N2818">
            <v>52913059</v>
          </cell>
          <cell r="O2818" t="str">
            <v>ORTIZ DIAZ JULLY CAROLINA</v>
          </cell>
          <cell r="P2818" t="str">
            <v>Titular - P. Temporal</v>
          </cell>
          <cell r="Q2818" t="str">
            <v>Ocupado</v>
          </cell>
          <cell r="R2818" t="str">
            <v>COLEGIO INTEGRADO DE FONTIBON IBEP (IED)</v>
          </cell>
          <cell r="S2818" t="str">
            <v>Instit.</v>
          </cell>
          <cell r="T2818">
            <v>9</v>
          </cell>
          <cell r="U2818" t="str">
            <v>N.A.</v>
          </cell>
        </row>
        <row r="2819">
          <cell r="A2819">
            <v>1911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  <cell r="F2819">
            <v>0</v>
          </cell>
          <cell r="G2819" t="str">
            <v>Sí</v>
          </cell>
          <cell r="H2819" t="str">
            <v>Rec. Prop.</v>
          </cell>
          <cell r="I2819" t="str">
            <v>Temp.</v>
          </cell>
          <cell r="J2819" t="str">
            <v>Temporal</v>
          </cell>
          <cell r="K2819">
            <v>1014271191</v>
          </cell>
          <cell r="L2819" t="str">
            <v>RONCANCIO LOPEZ CARLOS ANDRES</v>
          </cell>
          <cell r="M2819"/>
          <cell r="N2819">
            <v>1014271191</v>
          </cell>
          <cell r="O2819" t="str">
            <v>RONCANCIO LOPEZ CARLOS ANDRES</v>
          </cell>
          <cell r="P2819" t="str">
            <v>Titular - P. Temporal</v>
          </cell>
          <cell r="Q2819" t="str">
            <v>Ocupado</v>
          </cell>
          <cell r="R2819" t="str">
            <v>DIRECCIÓN LOCAL DE EDUCACIÓN 10 - ENGATIVA</v>
          </cell>
          <cell r="S2819" t="str">
            <v>Local</v>
          </cell>
          <cell r="T2819">
            <v>10</v>
          </cell>
          <cell r="U2819" t="str">
            <v>N.A.</v>
          </cell>
        </row>
        <row r="2820">
          <cell r="A2820">
            <v>1919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05</v>
          </cell>
          <cell r="F2820">
            <v>0</v>
          </cell>
          <cell r="G2820" t="str">
            <v>Sí</v>
          </cell>
          <cell r="H2820" t="str">
            <v>Rec. Prop.</v>
          </cell>
          <cell r="I2820" t="str">
            <v>Temp.</v>
          </cell>
          <cell r="J2820" t="str">
            <v>Temporal</v>
          </cell>
          <cell r="K2820">
            <v>52798664</v>
          </cell>
          <cell r="L2820" t="str">
            <v>MENDOZA JIMENEZ LUZ ADRIANA</v>
          </cell>
          <cell r="M2820"/>
          <cell r="N2820">
            <v>52798664</v>
          </cell>
          <cell r="O2820" t="str">
            <v>MENDOZA JIMENEZ LUZ ADRIANA</v>
          </cell>
          <cell r="P2820" t="str">
            <v>Titular - P. Temporal</v>
          </cell>
          <cell r="Q2820" t="str">
            <v>Ocupado</v>
          </cell>
          <cell r="R2820" t="str">
            <v>COLEGIO MARCO TULIO FERNANDEZ (IED)</v>
          </cell>
          <cell r="S2820" t="str">
            <v>Instit.</v>
          </cell>
          <cell r="T2820">
            <v>10</v>
          </cell>
          <cell r="U2820" t="str">
            <v>N.A.</v>
          </cell>
        </row>
        <row r="2821">
          <cell r="A2821">
            <v>1920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05</v>
          </cell>
          <cell r="F2821">
            <v>0</v>
          </cell>
          <cell r="G2821" t="str">
            <v>Sí</v>
          </cell>
          <cell r="H2821" t="str">
            <v>Rec. Prop.</v>
          </cell>
          <cell r="I2821" t="str">
            <v>Temp.</v>
          </cell>
          <cell r="J2821" t="str">
            <v>Temporal</v>
          </cell>
          <cell r="K2821">
            <v>80209433</v>
          </cell>
          <cell r="L2821" t="str">
            <v>MORA BELLO FREDY ANTONIO</v>
          </cell>
          <cell r="M2821"/>
          <cell r="N2821">
            <v>80209433</v>
          </cell>
          <cell r="O2821" t="str">
            <v>MORA BELLO FREDY ANTONIO</v>
          </cell>
          <cell r="P2821" t="str">
            <v>Titular - P. Temporal</v>
          </cell>
          <cell r="Q2821" t="str">
            <v>Ocupado</v>
          </cell>
          <cell r="R2821" t="str">
            <v>COLEGIO MARCO TULIO FERNANDEZ (IED)</v>
          </cell>
          <cell r="S2821" t="str">
            <v>Instit.</v>
          </cell>
          <cell r="T2821">
            <v>10</v>
          </cell>
          <cell r="U2821" t="str">
            <v>N.A.</v>
          </cell>
        </row>
        <row r="2822">
          <cell r="A2822">
            <v>1921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  <cell r="F2822">
            <v>0</v>
          </cell>
          <cell r="G2822" t="str">
            <v>Sí</v>
          </cell>
          <cell r="H2822" t="str">
            <v>Rec. Prop.</v>
          </cell>
          <cell r="I2822" t="str">
            <v>Temp.</v>
          </cell>
          <cell r="J2822" t="str">
            <v>Temporal</v>
          </cell>
          <cell r="K2822">
            <v>1018455052</v>
          </cell>
          <cell r="L2822" t="str">
            <v>CRISTANCHO SANDOVAL JOSE IGNACIO</v>
          </cell>
          <cell r="M2822"/>
          <cell r="N2822">
            <v>1018455052</v>
          </cell>
          <cell r="O2822" t="str">
            <v>CRISTANCHO SANDOVAL JOSE IGNACIO</v>
          </cell>
          <cell r="P2822" t="str">
            <v>Titular - P. Temporal</v>
          </cell>
          <cell r="Q2822" t="str">
            <v>Ocupado</v>
          </cell>
          <cell r="R2822" t="str">
            <v>COLEGIO MARCO TULIO FERNANDEZ (IED)</v>
          </cell>
          <cell r="S2822" t="str">
            <v>Instit.</v>
          </cell>
          <cell r="T2822">
            <v>10</v>
          </cell>
          <cell r="U2822" t="str">
            <v>N.A.</v>
          </cell>
        </row>
        <row r="2823">
          <cell r="A2823">
            <v>1949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05</v>
          </cell>
          <cell r="F2823">
            <v>0</v>
          </cell>
          <cell r="G2823" t="str">
            <v>Sí</v>
          </cell>
          <cell r="H2823" t="str">
            <v>Rec. Prop.</v>
          </cell>
          <cell r="I2823" t="str">
            <v>Temp.</v>
          </cell>
          <cell r="J2823" t="str">
            <v>Temporal</v>
          </cell>
          <cell r="K2823">
            <v>1014196191</v>
          </cell>
          <cell r="L2823" t="str">
            <v>CAMARGO VANEGAS MALKAIRINA</v>
          </cell>
          <cell r="M2823"/>
          <cell r="N2823">
            <v>1014196191</v>
          </cell>
          <cell r="O2823" t="str">
            <v>CAMARGO VANEGAS MALKAIRINA</v>
          </cell>
          <cell r="P2823" t="str">
            <v>Titular - P. Temporal</v>
          </cell>
          <cell r="Q2823" t="str">
            <v>Ocupado</v>
          </cell>
          <cell r="R2823" t="str">
            <v>COLEGIO INSTITUTO TECNICO JUAN DEL CORRAL (IED)</v>
          </cell>
          <cell r="S2823" t="str">
            <v>Instit.</v>
          </cell>
          <cell r="T2823">
            <v>10</v>
          </cell>
          <cell r="U2823" t="str">
            <v>N.A.</v>
          </cell>
        </row>
        <row r="2824">
          <cell r="A2824">
            <v>1959</v>
          </cell>
          <cell r="B2824" t="str">
            <v>Asistencial</v>
          </cell>
          <cell r="C2824" t="str">
            <v>Auxiliar Administrativo</v>
          </cell>
          <cell r="D2824" t="str">
            <v>407</v>
          </cell>
          <cell r="E2824" t="str">
            <v>05</v>
          </cell>
          <cell r="F2824">
            <v>0</v>
          </cell>
          <cell r="G2824" t="str">
            <v>Sí</v>
          </cell>
          <cell r="H2824" t="str">
            <v>Rec. Prop.</v>
          </cell>
          <cell r="I2824" t="str">
            <v>Temp.</v>
          </cell>
          <cell r="J2824" t="str">
            <v>Temporal</v>
          </cell>
          <cell r="K2824">
            <v>39699706</v>
          </cell>
          <cell r="L2824" t="str">
            <v>RODRIGUEZ GARCIA DORIS YANETH</v>
          </cell>
          <cell r="M2824"/>
          <cell r="N2824">
            <v>39699706</v>
          </cell>
          <cell r="O2824" t="str">
            <v>RODRIGUEZ GARCIA DORIS YANETH</v>
          </cell>
          <cell r="P2824" t="str">
            <v>Titular - P. Temporal</v>
          </cell>
          <cell r="Q2824" t="str">
            <v>Ocupado</v>
          </cell>
          <cell r="R2824" t="str">
            <v>COLEGIO GRANCOLOMBIANO (IED)</v>
          </cell>
          <cell r="S2824" t="str">
            <v>Instit.</v>
          </cell>
          <cell r="T2824">
            <v>7</v>
          </cell>
          <cell r="U2824" t="str">
            <v>N.A.</v>
          </cell>
        </row>
        <row r="2825">
          <cell r="A2825">
            <v>1960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  <cell r="F2825">
            <v>0</v>
          </cell>
          <cell r="G2825" t="str">
            <v>Sí</v>
          </cell>
          <cell r="H2825" t="str">
            <v>Rec. Prop.</v>
          </cell>
          <cell r="I2825" t="str">
            <v>Temp.</v>
          </cell>
          <cell r="J2825" t="str">
            <v>Temporal</v>
          </cell>
          <cell r="K2825">
            <v>52022992</v>
          </cell>
          <cell r="L2825" t="str">
            <v>GONZALEZ RODRIGUEZ EUGENIA</v>
          </cell>
          <cell r="M2825"/>
          <cell r="N2825">
            <v>52022992</v>
          </cell>
          <cell r="O2825" t="str">
            <v>GONZALEZ RODRIGUEZ EUGENIA</v>
          </cell>
          <cell r="P2825" t="str">
            <v>Titular - P. Temporal</v>
          </cell>
          <cell r="Q2825" t="str">
            <v>Ocupado</v>
          </cell>
          <cell r="R2825" t="str">
            <v>COLEGIO REPUBLICA DE COLOMBIA (IED)</v>
          </cell>
          <cell r="S2825" t="str">
            <v>Instit.</v>
          </cell>
          <cell r="T2825">
            <v>10</v>
          </cell>
          <cell r="U2825" t="str">
            <v>N.A.</v>
          </cell>
        </row>
        <row r="2826">
          <cell r="A2826">
            <v>1972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  <cell r="F2826">
            <v>0</v>
          </cell>
          <cell r="G2826" t="str">
            <v>Sí</v>
          </cell>
          <cell r="H2826" t="str">
            <v>Rec. Prop.</v>
          </cell>
          <cell r="I2826" t="str">
            <v>Temp.</v>
          </cell>
          <cell r="J2826" t="str">
            <v>Temporal</v>
          </cell>
          <cell r="K2826">
            <v>1014257592</v>
          </cell>
          <cell r="L2826" t="str">
            <v>PRIMICIERO CIFUENTES DIEGO FERNANDO</v>
          </cell>
          <cell r="M2826"/>
          <cell r="N2826">
            <v>1014257592</v>
          </cell>
          <cell r="O2826" t="str">
            <v>PRIMICIERO CIFUENTES DIEGO FERNANDO</v>
          </cell>
          <cell r="P2826" t="str">
            <v>Titular - P. Temporal</v>
          </cell>
          <cell r="Q2826" t="str">
            <v>Ocupado</v>
          </cell>
          <cell r="R2826" t="str">
            <v>COLEGIO INSTITUTO TECNICO INDUSTRIAL FRANCISCO JOSE DE CALDAS (IED)</v>
          </cell>
          <cell r="S2826" t="str">
            <v>Instit.</v>
          </cell>
          <cell r="T2826">
            <v>10</v>
          </cell>
          <cell r="U2826" t="str">
            <v>N.A.</v>
          </cell>
        </row>
        <row r="2827">
          <cell r="A2827">
            <v>1973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  <cell r="F2827">
            <v>0</v>
          </cell>
          <cell r="G2827" t="str">
            <v>Sí</v>
          </cell>
          <cell r="H2827" t="str">
            <v>Rec. Prop.</v>
          </cell>
          <cell r="I2827" t="str">
            <v>Temp.</v>
          </cell>
          <cell r="J2827" t="str">
            <v>Temporal</v>
          </cell>
          <cell r="K2827">
            <v>1032384513</v>
          </cell>
          <cell r="L2827" t="str">
            <v>AYA BARRERO FRANK WILLIAM</v>
          </cell>
          <cell r="M2827"/>
          <cell r="N2827">
            <v>1032384513</v>
          </cell>
          <cell r="O2827" t="str">
            <v>AYA BARRERO FRANK WILLIAM</v>
          </cell>
          <cell r="P2827" t="str">
            <v>Titular - P. Temporal</v>
          </cell>
          <cell r="Q2827" t="str">
            <v>Ocupado</v>
          </cell>
          <cell r="R2827" t="str">
            <v>COLEGIO INSTITUTO TECNICO INDUSTRIAL FRANCISCO JOSE DE CALDAS (IED)</v>
          </cell>
          <cell r="S2827" t="str">
            <v>Instit.</v>
          </cell>
          <cell r="T2827">
            <v>10</v>
          </cell>
          <cell r="U2827" t="str">
            <v>N.A.</v>
          </cell>
        </row>
        <row r="2828">
          <cell r="A2828">
            <v>2004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  <cell r="F2828">
            <v>0</v>
          </cell>
          <cell r="G2828" t="str">
            <v>Sí</v>
          </cell>
          <cell r="H2828" t="str">
            <v>Rec. Prop.</v>
          </cell>
          <cell r="I2828" t="str">
            <v>Temp.</v>
          </cell>
          <cell r="J2828" t="str">
            <v>Temporal</v>
          </cell>
          <cell r="K2828">
            <v>1014198582</v>
          </cell>
          <cell r="L2828" t="str">
            <v>ORJUELA VARGAS FREDY JOHANY</v>
          </cell>
          <cell r="M2828"/>
          <cell r="N2828">
            <v>1014198582</v>
          </cell>
          <cell r="O2828" t="str">
            <v>ORJUELA VARGAS FREDY JOHANY</v>
          </cell>
          <cell r="P2828" t="str">
            <v>Titular - P. Temporal</v>
          </cell>
          <cell r="Q2828" t="str">
            <v>Ocupado</v>
          </cell>
          <cell r="R2828" t="str">
            <v>COLEGIO POLICARPA SALAVARRIETA (IED)</v>
          </cell>
          <cell r="S2828" t="str">
            <v>Instit.</v>
          </cell>
          <cell r="T2828">
            <v>3</v>
          </cell>
          <cell r="U2828" t="str">
            <v>N.A.</v>
          </cell>
        </row>
        <row r="2829">
          <cell r="A2829">
            <v>2014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  <cell r="F2829">
            <v>0</v>
          </cell>
          <cell r="G2829" t="str">
            <v>Sí</v>
          </cell>
          <cell r="H2829" t="str">
            <v>Rec. Prop.</v>
          </cell>
          <cell r="I2829" t="str">
            <v>Temp.</v>
          </cell>
          <cell r="J2829" t="str">
            <v>Temporal</v>
          </cell>
          <cell r="K2829">
            <v>80029713</v>
          </cell>
          <cell r="L2829" t="str">
            <v>CASTELLANOS GARCIA MAURICIO</v>
          </cell>
          <cell r="M2829"/>
          <cell r="N2829">
            <v>80029713</v>
          </cell>
          <cell r="O2829" t="str">
            <v>CASTELLANOS GARCIA MAURICIO</v>
          </cell>
          <cell r="P2829" t="str">
            <v>Titular - P. Temporal</v>
          </cell>
          <cell r="Q2829" t="str">
            <v>Ocupado</v>
          </cell>
          <cell r="R2829" t="str">
            <v>COLEGIO JORGE GAITAN CORTES (IED)</v>
          </cell>
          <cell r="S2829" t="str">
            <v>Instit.</v>
          </cell>
          <cell r="T2829">
            <v>10</v>
          </cell>
          <cell r="U2829" t="str">
            <v>N.A.</v>
          </cell>
        </row>
        <row r="2830">
          <cell r="A2830">
            <v>2021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  <cell r="F2830">
            <v>0</v>
          </cell>
          <cell r="G2830" t="str">
            <v>Sí</v>
          </cell>
          <cell r="H2830" t="str">
            <v>Rec. Prop.</v>
          </cell>
          <cell r="I2830" t="str">
            <v>Temp.</v>
          </cell>
          <cell r="J2830" t="str">
            <v>Temporal</v>
          </cell>
          <cell r="K2830">
            <v>1014249606</v>
          </cell>
          <cell r="L2830" t="str">
            <v>RODRIGUEZ GALINDO CAROL MARYERLY</v>
          </cell>
          <cell r="M2830"/>
          <cell r="N2830">
            <v>1014249606</v>
          </cell>
          <cell r="O2830" t="str">
            <v>RODRIGUEZ GALINDO CAROL MARYERLY</v>
          </cell>
          <cell r="P2830" t="str">
            <v>Titular - P. Temporal</v>
          </cell>
          <cell r="Q2830" t="str">
            <v>Ocupado</v>
          </cell>
          <cell r="R2830" t="str">
            <v>COLEGIO REPUBLICA DE CHINA (IED)</v>
          </cell>
          <cell r="S2830" t="str">
            <v>Instit.</v>
          </cell>
          <cell r="T2830">
            <v>10</v>
          </cell>
          <cell r="U2830" t="str">
            <v>N.A.</v>
          </cell>
        </row>
        <row r="2831">
          <cell r="A2831">
            <v>2026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  <cell r="F2831">
            <v>0</v>
          </cell>
          <cell r="G2831" t="str">
            <v>Sí</v>
          </cell>
          <cell r="H2831" t="str">
            <v>Rec. Prop.</v>
          </cell>
          <cell r="I2831" t="str">
            <v>Temp.</v>
          </cell>
          <cell r="J2831" t="str">
            <v>Temporal</v>
          </cell>
          <cell r="K2831">
            <v>52809662</v>
          </cell>
          <cell r="L2831" t="str">
            <v>LOPEZ ALVAREZ GINA ZORAIDA</v>
          </cell>
          <cell r="M2831"/>
          <cell r="N2831">
            <v>52809662</v>
          </cell>
          <cell r="O2831" t="str">
            <v>LOPEZ ALVAREZ GINA ZORAIDA</v>
          </cell>
          <cell r="P2831" t="str">
            <v>Titular - P. Temporal</v>
          </cell>
          <cell r="Q2831" t="str">
            <v>Ocupado</v>
          </cell>
          <cell r="R2831" t="str">
            <v>COLEGIO MAGDALENA ORTEGA DE NARIÑO (IED)</v>
          </cell>
          <cell r="S2831" t="str">
            <v>Instit.</v>
          </cell>
          <cell r="T2831">
            <v>10</v>
          </cell>
          <cell r="U2831" t="str">
            <v>N.A.</v>
          </cell>
        </row>
        <row r="2832">
          <cell r="A2832">
            <v>2034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05</v>
          </cell>
          <cell r="F2832">
            <v>0</v>
          </cell>
          <cell r="G2832" t="str">
            <v>Sí</v>
          </cell>
          <cell r="H2832" t="str">
            <v>Rec. Prop.</v>
          </cell>
          <cell r="I2832" t="str">
            <v>Temp.</v>
          </cell>
          <cell r="J2832" t="str">
            <v>Temporal</v>
          </cell>
          <cell r="K2832">
            <v>52911831</v>
          </cell>
          <cell r="L2832" t="str">
            <v>CURREA LAITON YUBELY MARCELA</v>
          </cell>
          <cell r="M2832"/>
          <cell r="N2832">
            <v>52911831</v>
          </cell>
          <cell r="O2832" t="str">
            <v>CURREA LAITON YUBELY MARCELA</v>
          </cell>
          <cell r="P2832" t="str">
            <v>Titular - P. Temporal</v>
          </cell>
          <cell r="Q2832" t="str">
            <v>Ocupado</v>
          </cell>
          <cell r="R2832" t="str">
            <v>COLEGIO VILLA AMALIA (IED)</v>
          </cell>
          <cell r="S2832" t="str">
            <v>Instit.</v>
          </cell>
          <cell r="T2832">
            <v>10</v>
          </cell>
          <cell r="U2832" t="str">
            <v>N.A.</v>
          </cell>
        </row>
        <row r="2833">
          <cell r="A2833">
            <v>2038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05</v>
          </cell>
          <cell r="F2833">
            <v>0</v>
          </cell>
          <cell r="G2833" t="str">
            <v>Sí</v>
          </cell>
          <cell r="H2833" t="str">
            <v>Rec. Prop.</v>
          </cell>
          <cell r="I2833" t="str">
            <v>Temp.</v>
          </cell>
          <cell r="J2833" t="str">
            <v>Temporal</v>
          </cell>
          <cell r="K2833">
            <v>39538730</v>
          </cell>
          <cell r="L2833" t="str">
            <v>GONZALEZ BERNAL FLOR CECILIA</v>
          </cell>
          <cell r="M2833"/>
          <cell r="N2833">
            <v>39538730</v>
          </cell>
          <cell r="O2833" t="str">
            <v>GONZALEZ BERNAL FLOR CECILIA</v>
          </cell>
          <cell r="P2833" t="str">
            <v>Titular - P. Temporal</v>
          </cell>
          <cell r="Q2833" t="str">
            <v>Ocupado</v>
          </cell>
          <cell r="R2833" t="str">
            <v>COLEGIO GARCES NAVAS (IED)</v>
          </cell>
          <cell r="S2833" t="str">
            <v>Instit.</v>
          </cell>
          <cell r="T2833">
            <v>10</v>
          </cell>
          <cell r="U2833" t="str">
            <v>N.A.</v>
          </cell>
        </row>
        <row r="2834">
          <cell r="A2834">
            <v>2044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05</v>
          </cell>
          <cell r="F2834">
            <v>0</v>
          </cell>
          <cell r="G2834" t="str">
            <v>Sí</v>
          </cell>
          <cell r="H2834" t="str">
            <v>Rec. Prop.</v>
          </cell>
          <cell r="I2834" t="str">
            <v>Temp.</v>
          </cell>
          <cell r="J2834" t="str">
            <v>Temporal</v>
          </cell>
          <cell r="K2834">
            <v>79854402</v>
          </cell>
          <cell r="L2834" t="str">
            <v>HERNANDEZ GOMEZ MARIO ERNESTO</v>
          </cell>
          <cell r="M2834"/>
          <cell r="N2834">
            <v>79854402</v>
          </cell>
          <cell r="O2834" t="str">
            <v>HERNANDEZ GOMEZ MARIO ERNESTO</v>
          </cell>
          <cell r="P2834" t="str">
            <v>Titular - P. Temporal</v>
          </cell>
          <cell r="Q2834" t="str">
            <v>Ocupado</v>
          </cell>
          <cell r="R2834" t="str">
            <v>COLEGIO NESTOR FORERO ALCALA (IED)</v>
          </cell>
          <cell r="S2834" t="str">
            <v>Instit.</v>
          </cell>
          <cell r="T2834">
            <v>10</v>
          </cell>
          <cell r="U2834" t="str">
            <v>N.A.</v>
          </cell>
        </row>
        <row r="2835">
          <cell r="A2835">
            <v>2051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05</v>
          </cell>
          <cell r="F2835">
            <v>0</v>
          </cell>
          <cell r="G2835" t="str">
            <v>Sí</v>
          </cell>
          <cell r="H2835" t="str">
            <v>Rec. Prop.</v>
          </cell>
          <cell r="I2835" t="str">
            <v>Temp.</v>
          </cell>
          <cell r="J2835" t="str">
            <v>Temporal</v>
          </cell>
          <cell r="K2835">
            <v>1019043305</v>
          </cell>
          <cell r="L2835" t="str">
            <v>POSADA AMAYA JESSICA JIMENA</v>
          </cell>
          <cell r="M2835"/>
          <cell r="N2835">
            <v>1019043305</v>
          </cell>
          <cell r="O2835" t="str">
            <v>POSADA AMAYA JESSICA JIMENA</v>
          </cell>
          <cell r="P2835" t="str">
            <v>Titular - P. Temporal</v>
          </cell>
          <cell r="Q2835" t="str">
            <v>Ocupado</v>
          </cell>
          <cell r="R2835" t="str">
            <v>COLEGIO INSTITUTO TECNICO DISTRITAL REPUBLICA DE GUATEMALA (IED)</v>
          </cell>
          <cell r="S2835" t="str">
            <v>Instit.</v>
          </cell>
          <cell r="T2835">
            <v>10</v>
          </cell>
          <cell r="U2835" t="str">
            <v>N.A.</v>
          </cell>
        </row>
        <row r="2836">
          <cell r="A2836">
            <v>2060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05</v>
          </cell>
          <cell r="F2836">
            <v>0</v>
          </cell>
          <cell r="G2836" t="str">
            <v>Sí</v>
          </cell>
          <cell r="H2836" t="str">
            <v>Rec. Prop.</v>
          </cell>
          <cell r="I2836" t="str">
            <v>Temp.</v>
          </cell>
          <cell r="J2836" t="str">
            <v>Temporal</v>
          </cell>
          <cell r="K2836">
            <v>1014216066</v>
          </cell>
          <cell r="L2836" t="str">
            <v>LANCHEROS MORENO MONICA VIVIANA</v>
          </cell>
          <cell r="M2836"/>
          <cell r="N2836">
            <v>1014216066</v>
          </cell>
          <cell r="O2836" t="str">
            <v>LANCHEROS MORENO MONICA VIVIANA</v>
          </cell>
          <cell r="P2836" t="str">
            <v>Titular - P. Temporal</v>
          </cell>
          <cell r="Q2836" t="str">
            <v>Ocupado</v>
          </cell>
          <cell r="R2836" t="str">
            <v>COLEGIO FLORIDABLANCA (IED)</v>
          </cell>
          <cell r="S2836" t="str">
            <v>Instit.</v>
          </cell>
          <cell r="T2836">
            <v>10</v>
          </cell>
          <cell r="U2836" t="str">
            <v>N.A.</v>
          </cell>
        </row>
        <row r="2837">
          <cell r="A2837">
            <v>2062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05</v>
          </cell>
          <cell r="F2837">
            <v>0</v>
          </cell>
          <cell r="G2837" t="str">
            <v>Sí</v>
          </cell>
          <cell r="H2837" t="str">
            <v>Rec. Prop.</v>
          </cell>
          <cell r="I2837" t="str">
            <v>Temp.</v>
          </cell>
          <cell r="J2837" t="str">
            <v>Temporal</v>
          </cell>
          <cell r="K2837">
            <v>52112658</v>
          </cell>
          <cell r="L2837" t="str">
            <v>CELIS CASTELLANOS MARIA ELSY</v>
          </cell>
          <cell r="M2837"/>
          <cell r="N2837">
            <v>52112658</v>
          </cell>
          <cell r="O2837" t="str">
            <v>CELIS CASTELLANOS MARIA ELSY</v>
          </cell>
          <cell r="P2837" t="str">
            <v>Titular - P. Temporal</v>
          </cell>
          <cell r="Q2837" t="str">
            <v>Ocupado</v>
          </cell>
          <cell r="R2837" t="str">
            <v>COLEGIO TOMAS CIPRIANO DE MOSQUERA (IED)</v>
          </cell>
          <cell r="S2837" t="str">
            <v>Instit.</v>
          </cell>
          <cell r="T2837">
            <v>10</v>
          </cell>
          <cell r="U2837" t="str">
            <v>N.A.</v>
          </cell>
        </row>
        <row r="2838">
          <cell r="A2838">
            <v>2068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05</v>
          </cell>
          <cell r="F2838">
            <v>0</v>
          </cell>
          <cell r="G2838" t="str">
            <v>Sí</v>
          </cell>
          <cell r="H2838" t="str">
            <v>Rec. Prop.</v>
          </cell>
          <cell r="I2838" t="str">
            <v>Temp.</v>
          </cell>
          <cell r="J2838" t="str">
            <v>Temporal</v>
          </cell>
          <cell r="K2838">
            <v>52861840</v>
          </cell>
          <cell r="L2838" t="str">
            <v>GALINDO ESPINOSA JEREMY PAOLA</v>
          </cell>
          <cell r="M2838"/>
          <cell r="N2838">
            <v>52861840</v>
          </cell>
          <cell r="O2838" t="str">
            <v>GALINDO ESPINOSA JEREMY PAOLA</v>
          </cell>
          <cell r="P2838" t="str">
            <v>Titular - P. Temporal</v>
          </cell>
          <cell r="Q2838" t="str">
            <v>Ocupado</v>
          </cell>
          <cell r="R2838" t="str">
            <v>COLEGIO CHARRY (IED)</v>
          </cell>
          <cell r="S2838" t="str">
            <v>Instit.</v>
          </cell>
          <cell r="T2838">
            <v>10</v>
          </cell>
          <cell r="U2838" t="str">
            <v>N.A.</v>
          </cell>
        </row>
        <row r="2839">
          <cell r="A2839">
            <v>2073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05</v>
          </cell>
          <cell r="F2839">
            <v>0</v>
          </cell>
          <cell r="G2839" t="str">
            <v>Sí</v>
          </cell>
          <cell r="H2839" t="str">
            <v>Rec. Prop.</v>
          </cell>
          <cell r="I2839" t="str">
            <v>Temp.</v>
          </cell>
          <cell r="J2839" t="str">
            <v>Temporal</v>
          </cell>
          <cell r="K2839">
            <v>1026261715</v>
          </cell>
          <cell r="L2839" t="str">
            <v>PORRAS BARON MARIA JOHANNA</v>
          </cell>
          <cell r="M2839"/>
          <cell r="N2839">
            <v>1026261715</v>
          </cell>
          <cell r="O2839" t="str">
            <v>PORRAS BARON MARIA JOHANNA</v>
          </cell>
          <cell r="P2839" t="str">
            <v>Titular - P. Temporal</v>
          </cell>
          <cell r="Q2839" t="str">
            <v>Ocupado</v>
          </cell>
          <cell r="R2839" t="str">
            <v>COLEGIO RODOLFO LLINAS (IED)</v>
          </cell>
          <cell r="S2839" t="str">
            <v>Instit.</v>
          </cell>
          <cell r="T2839">
            <v>10</v>
          </cell>
          <cell r="U2839" t="str">
            <v>N.A.</v>
          </cell>
        </row>
        <row r="2840">
          <cell r="A2840">
            <v>2074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05</v>
          </cell>
          <cell r="F2840">
            <v>0</v>
          </cell>
          <cell r="G2840" t="str">
            <v>Sí</v>
          </cell>
          <cell r="H2840" t="str">
            <v>Rec. Prop.</v>
          </cell>
          <cell r="I2840" t="str">
            <v>Temp.</v>
          </cell>
          <cell r="J2840" t="str">
            <v>Temporal</v>
          </cell>
          <cell r="K2840">
            <v>1032379053</v>
          </cell>
          <cell r="L2840" t="str">
            <v>SERRANO GUZMAN ELIZABETH</v>
          </cell>
          <cell r="M2840"/>
          <cell r="N2840">
            <v>1032379053</v>
          </cell>
          <cell r="O2840" t="str">
            <v>SERRANO GUZMAN ELIZABETH</v>
          </cell>
          <cell r="P2840" t="str">
            <v>Titular - P. Temporal</v>
          </cell>
          <cell r="Q2840" t="str">
            <v>Ocupado</v>
          </cell>
          <cell r="R2840" t="str">
            <v>COLEGIO RODOLFO LLINAS (IED)</v>
          </cell>
          <cell r="S2840" t="str">
            <v>Instit.</v>
          </cell>
          <cell r="T2840">
            <v>10</v>
          </cell>
          <cell r="U2840" t="str">
            <v>N.A.</v>
          </cell>
        </row>
        <row r="2841">
          <cell r="A2841">
            <v>2086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05</v>
          </cell>
          <cell r="F2841">
            <v>0</v>
          </cell>
          <cell r="G2841" t="str">
            <v>Sí</v>
          </cell>
          <cell r="H2841" t="str">
            <v>Rec. Prop.</v>
          </cell>
          <cell r="I2841" t="str">
            <v>Temp.</v>
          </cell>
          <cell r="J2841" t="str">
            <v>Temporal</v>
          </cell>
          <cell r="K2841">
            <v>80112018</v>
          </cell>
          <cell r="L2841" t="str">
            <v>GONZALEZ RAMIREZ BWVIMER ROBERTO</v>
          </cell>
          <cell r="M2841"/>
          <cell r="N2841">
            <v>80112018</v>
          </cell>
          <cell r="O2841" t="str">
            <v>GONZALEZ RAMIREZ BWVIMER ROBERTO</v>
          </cell>
          <cell r="P2841" t="str">
            <v>Titular - P. Temporal</v>
          </cell>
          <cell r="Q2841" t="str">
            <v>Ocupado</v>
          </cell>
          <cell r="R2841" t="str">
            <v>COLEGIO GENERAL SANTANDER (IED)</v>
          </cell>
          <cell r="S2841" t="str">
            <v>Instit.</v>
          </cell>
          <cell r="T2841">
            <v>10</v>
          </cell>
          <cell r="U2841" t="str">
            <v>N.A.</v>
          </cell>
        </row>
        <row r="2842">
          <cell r="A2842">
            <v>2094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05</v>
          </cell>
          <cell r="F2842">
            <v>0</v>
          </cell>
          <cell r="G2842" t="str">
            <v>Sí</v>
          </cell>
          <cell r="H2842" t="str">
            <v>Rec. Prop.</v>
          </cell>
          <cell r="I2842" t="str">
            <v>Temp.</v>
          </cell>
          <cell r="J2842" t="str">
            <v>Temporal</v>
          </cell>
          <cell r="K2842">
            <v>1130626277</v>
          </cell>
          <cell r="L2842" t="str">
            <v>DORRONSORO GAMBOA CRISTIAN ANDRES</v>
          </cell>
          <cell r="M2842"/>
          <cell r="N2842">
            <v>1130626277</v>
          </cell>
          <cell r="O2842" t="str">
            <v>DORRONSORO GAMBOA CRISTIAN ANDRES</v>
          </cell>
          <cell r="P2842" t="str">
            <v>Titular - P. Temporal</v>
          </cell>
          <cell r="Q2842" t="str">
            <v>Ocupado</v>
          </cell>
          <cell r="R2842" t="str">
            <v>COLEGIO ANTONIO VILLAVICENCIO (IED)</v>
          </cell>
          <cell r="S2842" t="str">
            <v>Instit.</v>
          </cell>
          <cell r="T2842">
            <v>10</v>
          </cell>
          <cell r="U2842" t="str">
            <v>N.A.</v>
          </cell>
        </row>
        <row r="2843">
          <cell r="A2843">
            <v>2130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05</v>
          </cell>
          <cell r="F2843">
            <v>0</v>
          </cell>
          <cell r="G2843" t="str">
            <v>Sí</v>
          </cell>
          <cell r="H2843" t="str">
            <v>Rec. Prop.</v>
          </cell>
          <cell r="I2843" t="str">
            <v>Temp.</v>
          </cell>
          <cell r="J2843" t="str">
            <v>Temporal</v>
          </cell>
          <cell r="K2843">
            <v>52792343</v>
          </cell>
          <cell r="L2843" t="str">
            <v>MERLYN JHOANA RUBIO MORENO</v>
          </cell>
          <cell r="M2843"/>
          <cell r="N2843">
            <v>52792343</v>
          </cell>
          <cell r="O2843" t="str">
            <v>MERLYN JHOANA RUBIO MORENO</v>
          </cell>
          <cell r="P2843" t="str">
            <v>Titular - P. Temporal</v>
          </cell>
          <cell r="Q2843" t="str">
            <v>Ocupado</v>
          </cell>
          <cell r="R2843" t="str">
            <v>COLEGIO LA GAITANA (IED)</v>
          </cell>
          <cell r="S2843" t="str">
            <v>Instit.</v>
          </cell>
          <cell r="T2843">
            <v>11</v>
          </cell>
          <cell r="U2843" t="str">
            <v>N.A.</v>
          </cell>
        </row>
        <row r="2844">
          <cell r="A2844">
            <v>2135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05</v>
          </cell>
          <cell r="F2844">
            <v>0</v>
          </cell>
          <cell r="G2844" t="str">
            <v>Sí</v>
          </cell>
          <cell r="H2844" t="str">
            <v>Rec. Prop.</v>
          </cell>
          <cell r="I2844" t="str">
            <v>Temp.</v>
          </cell>
          <cell r="J2844" t="str">
            <v>Temporal</v>
          </cell>
          <cell r="K2844">
            <v>1032417828</v>
          </cell>
          <cell r="L2844" t="str">
            <v>CAMARGO SEPULVEDA SANDRA MILENA</v>
          </cell>
          <cell r="M2844"/>
          <cell r="N2844">
            <v>1032417828</v>
          </cell>
          <cell r="O2844" t="str">
            <v>CAMARGO SEPULVEDA SANDRA MILENA</v>
          </cell>
          <cell r="P2844" t="str">
            <v>Titular - P. Temporal</v>
          </cell>
          <cell r="Q2844" t="str">
            <v>Ocupado</v>
          </cell>
          <cell r="R2844" t="str">
            <v>COLEGIO INSTITUTO TECNICO DISTRITAL JULIO FLOREZ (IED)</v>
          </cell>
          <cell r="S2844" t="str">
            <v>Instit.</v>
          </cell>
          <cell r="T2844">
            <v>11</v>
          </cell>
          <cell r="U2844" t="str">
            <v>N.A.</v>
          </cell>
        </row>
        <row r="2845">
          <cell r="A2845">
            <v>2140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05</v>
          </cell>
          <cell r="F2845">
            <v>0</v>
          </cell>
          <cell r="G2845" t="str">
            <v>Sí</v>
          </cell>
          <cell r="H2845" t="str">
            <v>Rec. Prop.</v>
          </cell>
          <cell r="I2845" t="str">
            <v>Temp.</v>
          </cell>
          <cell r="J2845" t="str">
            <v>Temporal</v>
          </cell>
          <cell r="K2845">
            <v>52490399</v>
          </cell>
          <cell r="L2845" t="str">
            <v>VELASCO PASTRAN ALEXANDRA</v>
          </cell>
          <cell r="M2845"/>
          <cell r="N2845">
            <v>52490399</v>
          </cell>
          <cell r="O2845" t="str">
            <v>VELASCO PASTRAN ALEXANDRA</v>
          </cell>
          <cell r="P2845" t="str">
            <v>Titular - P. Temporal</v>
          </cell>
          <cell r="Q2845" t="str">
            <v>Ocupado</v>
          </cell>
          <cell r="R2845" t="str">
            <v>COLEGIO ALBERTO LLERAS CAMARGO (IED)</v>
          </cell>
          <cell r="S2845" t="str">
            <v>Instit.</v>
          </cell>
          <cell r="T2845">
            <v>11</v>
          </cell>
          <cell r="U2845" t="str">
            <v>N.A.</v>
          </cell>
        </row>
        <row r="2846">
          <cell r="A2846">
            <v>2149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05</v>
          </cell>
          <cell r="F2846">
            <v>0</v>
          </cell>
          <cell r="G2846" t="str">
            <v>Sí</v>
          </cell>
          <cell r="H2846" t="str">
            <v>Rec. Prop.</v>
          </cell>
          <cell r="I2846" t="str">
            <v>Temp.</v>
          </cell>
          <cell r="J2846" t="str">
            <v>Temporal</v>
          </cell>
          <cell r="K2846">
            <v>1013607682</v>
          </cell>
          <cell r="L2846" t="str">
            <v>GARZON GARZON DIEGO FERNEY</v>
          </cell>
          <cell r="M2846"/>
          <cell r="N2846">
            <v>1013607682</v>
          </cell>
          <cell r="O2846" t="str">
            <v>GARZON GARZON DIEGO FERNEY</v>
          </cell>
          <cell r="P2846" t="str">
            <v>Titular - P. Temporal</v>
          </cell>
          <cell r="Q2846" t="str">
            <v>Ocupado</v>
          </cell>
          <cell r="R2846" t="str">
            <v>COLEGIO TIBABUYES UNIVERSAL (IED)</v>
          </cell>
          <cell r="S2846" t="str">
            <v>Instit.</v>
          </cell>
          <cell r="T2846">
            <v>11</v>
          </cell>
          <cell r="U2846" t="str">
            <v>N.A.</v>
          </cell>
        </row>
        <row r="2847">
          <cell r="A2847">
            <v>2150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05</v>
          </cell>
          <cell r="F2847">
            <v>0</v>
          </cell>
          <cell r="G2847" t="str">
            <v>Sí</v>
          </cell>
          <cell r="H2847" t="str">
            <v>Rec. Prop.</v>
          </cell>
          <cell r="I2847" t="str">
            <v>Temp.</v>
          </cell>
          <cell r="J2847" t="str">
            <v>Temporal</v>
          </cell>
          <cell r="K2847">
            <v>1032359326</v>
          </cell>
          <cell r="L2847" t="str">
            <v>BARROS JEREZ SUAD SAHEJT</v>
          </cell>
          <cell r="M2847"/>
          <cell r="N2847">
            <v>1032359326</v>
          </cell>
          <cell r="O2847" t="str">
            <v>BARROS JEREZ SUAD SAHEJT</v>
          </cell>
          <cell r="P2847" t="str">
            <v>Titular - P. Temporal</v>
          </cell>
          <cell r="Q2847" t="str">
            <v>Ocupado</v>
          </cell>
          <cell r="R2847" t="str">
            <v>COLEGIO TIBABUYES UNIVERSAL (IED)</v>
          </cell>
          <cell r="S2847" t="str">
            <v>Instit.</v>
          </cell>
          <cell r="T2847">
            <v>11</v>
          </cell>
          <cell r="U2847" t="str">
            <v>N.A.</v>
          </cell>
        </row>
        <row r="2848">
          <cell r="A2848">
            <v>2163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05</v>
          </cell>
          <cell r="F2848">
            <v>0</v>
          </cell>
          <cell r="G2848" t="str">
            <v>Sí</v>
          </cell>
          <cell r="H2848" t="str">
            <v>Rec. Prop.</v>
          </cell>
          <cell r="I2848" t="str">
            <v>Temp.</v>
          </cell>
          <cell r="J2848" t="str">
            <v>Temporal</v>
          </cell>
          <cell r="K2848">
            <v>1019019705</v>
          </cell>
          <cell r="L2848" t="str">
            <v>GUIZA AGUILAR NEIDY JULIETH</v>
          </cell>
          <cell r="M2848"/>
          <cell r="N2848">
            <v>1019019705</v>
          </cell>
          <cell r="O2848" t="str">
            <v>GUIZA AGUILAR NEIDY JULIETH</v>
          </cell>
          <cell r="P2848" t="str">
            <v>Titular - P. Temporal</v>
          </cell>
          <cell r="Q2848" t="str">
            <v>Ocupado</v>
          </cell>
          <cell r="R2848" t="str">
            <v>COLEGIO GUSTAVO MORALES MORALES (IED)</v>
          </cell>
          <cell r="S2848" t="str">
            <v>Instit.</v>
          </cell>
          <cell r="T2848">
            <v>11</v>
          </cell>
          <cell r="U2848" t="str">
            <v>N.A.</v>
          </cell>
        </row>
        <row r="2849">
          <cell r="A2849">
            <v>2169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05</v>
          </cell>
          <cell r="F2849">
            <v>0</v>
          </cell>
          <cell r="G2849" t="str">
            <v>Sí</v>
          </cell>
          <cell r="H2849" t="str">
            <v>Rec. Prop.</v>
          </cell>
          <cell r="I2849" t="str">
            <v>Temp.</v>
          </cell>
          <cell r="J2849" t="str">
            <v>Temporal</v>
          </cell>
          <cell r="K2849">
            <v>51937787</v>
          </cell>
          <cell r="L2849" t="str">
            <v>GIL GALINDO BARBARA</v>
          </cell>
          <cell r="M2849"/>
          <cell r="N2849">
            <v>51937787</v>
          </cell>
          <cell r="O2849" t="str">
            <v>GIL GALINDO BARBARA</v>
          </cell>
          <cell r="P2849" t="str">
            <v>Titular - P. Temporal</v>
          </cell>
          <cell r="Q2849" t="str">
            <v>Ocupado</v>
          </cell>
          <cell r="R2849" t="str">
            <v>COLEGIO RAMON DE ZUBIRIA (IED)</v>
          </cell>
          <cell r="S2849" t="str">
            <v>Instit.</v>
          </cell>
          <cell r="T2849">
            <v>11</v>
          </cell>
          <cell r="U2849" t="str">
            <v>N.A.</v>
          </cell>
        </row>
        <row r="2850">
          <cell r="A2850">
            <v>2170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05</v>
          </cell>
          <cell r="F2850">
            <v>0</v>
          </cell>
          <cell r="G2850" t="str">
            <v>Sí</v>
          </cell>
          <cell r="H2850" t="str">
            <v>Rec. Prop.</v>
          </cell>
          <cell r="I2850" t="str">
            <v>Temp.</v>
          </cell>
          <cell r="J2850" t="str">
            <v>Temporal</v>
          </cell>
          <cell r="K2850">
            <v>52496686</v>
          </cell>
          <cell r="L2850" t="str">
            <v>PINEDA MARTINEZ ADRIANA</v>
          </cell>
          <cell r="M2850"/>
          <cell r="N2850">
            <v>52496686</v>
          </cell>
          <cell r="O2850" t="str">
            <v>PINEDA MARTINEZ ADRIANA</v>
          </cell>
          <cell r="P2850" t="str">
            <v>Titular - P. Temporal</v>
          </cell>
          <cell r="Q2850" t="str">
            <v>Ocupado</v>
          </cell>
          <cell r="R2850" t="str">
            <v>COLEGIO RAMON DE ZUBIRIA (IED)</v>
          </cell>
          <cell r="S2850" t="str">
            <v>Instit.</v>
          </cell>
          <cell r="T2850">
            <v>11</v>
          </cell>
          <cell r="U2850" t="str">
            <v>N.A.</v>
          </cell>
        </row>
        <row r="2851">
          <cell r="A2851">
            <v>2176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05</v>
          </cell>
          <cell r="F2851">
            <v>0</v>
          </cell>
          <cell r="G2851" t="str">
            <v>Sí</v>
          </cell>
          <cell r="H2851" t="str">
            <v>Rec. Prop.</v>
          </cell>
          <cell r="I2851" t="str">
            <v>Temp.</v>
          </cell>
          <cell r="J2851" t="str">
            <v>Temporal</v>
          </cell>
          <cell r="K2851">
            <v>52797670</v>
          </cell>
          <cell r="L2851" t="str">
            <v>GONZALEZ GONZALEZ DEISY LILIANA</v>
          </cell>
          <cell r="M2851"/>
          <cell r="N2851">
            <v>52797670</v>
          </cell>
          <cell r="O2851" t="str">
            <v>GONZALEZ GONZALEZ DEISY LILIANA</v>
          </cell>
          <cell r="P2851" t="str">
            <v>Titular - P. Temporal</v>
          </cell>
          <cell r="Q2851" t="str">
            <v>Ocupado</v>
          </cell>
          <cell r="R2851" t="str">
            <v>COLEGIO ALVARO GOMEZ HURTADO (IED)</v>
          </cell>
          <cell r="S2851" t="str">
            <v>Instit.</v>
          </cell>
          <cell r="T2851">
            <v>11</v>
          </cell>
          <cell r="U2851" t="str">
            <v>N.A.</v>
          </cell>
        </row>
        <row r="2852">
          <cell r="A2852">
            <v>2177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05</v>
          </cell>
          <cell r="F2852">
            <v>0</v>
          </cell>
          <cell r="G2852" t="str">
            <v>Sí</v>
          </cell>
          <cell r="H2852" t="str">
            <v>Rec. Prop.</v>
          </cell>
          <cell r="I2852" t="str">
            <v>Temp.</v>
          </cell>
          <cell r="J2852" t="str">
            <v>Temporal</v>
          </cell>
          <cell r="K2852">
            <v>52801311</v>
          </cell>
          <cell r="L2852" t="str">
            <v>CARDONA BALLESTEROS CLAUDIA</v>
          </cell>
          <cell r="M2852"/>
          <cell r="N2852">
            <v>52801311</v>
          </cell>
          <cell r="O2852" t="str">
            <v>CARDONA BALLESTEROS CLAUDIA</v>
          </cell>
          <cell r="P2852" t="str">
            <v>Titular - P. Temporal</v>
          </cell>
          <cell r="Q2852" t="str">
            <v>Ocupado</v>
          </cell>
          <cell r="R2852" t="str">
            <v>COLEGIO ALVARO GOMEZ HURTADO (IED)</v>
          </cell>
          <cell r="S2852" t="str">
            <v>Instit.</v>
          </cell>
          <cell r="T2852">
            <v>11</v>
          </cell>
          <cell r="U2852" t="str">
            <v>N.A.</v>
          </cell>
        </row>
        <row r="2853">
          <cell r="A2853">
            <v>2182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05</v>
          </cell>
          <cell r="F2853">
            <v>0</v>
          </cell>
          <cell r="G2853" t="str">
            <v>Sí</v>
          </cell>
          <cell r="H2853" t="str">
            <v>Rec. Prop.</v>
          </cell>
          <cell r="I2853" t="str">
            <v>Temp.</v>
          </cell>
          <cell r="J2853" t="str">
            <v>Temporal</v>
          </cell>
          <cell r="K2853">
            <v>1019105724</v>
          </cell>
          <cell r="L2853" t="str">
            <v>RIVEROS CHAVES ANDRES FELIPE</v>
          </cell>
          <cell r="M2853"/>
          <cell r="N2853">
            <v>1019105724</v>
          </cell>
          <cell r="O2853" t="str">
            <v>RIVEROS CHAVES ANDRES FELIPE</v>
          </cell>
          <cell r="P2853" t="str">
            <v>Titular - P. Temporal</v>
          </cell>
          <cell r="Q2853" t="str">
            <v>Ocupado</v>
          </cell>
          <cell r="R2853" t="str">
            <v>COLEGIO LA TOSCANA - LISBOA (IED)</v>
          </cell>
          <cell r="S2853" t="str">
            <v>Instit.</v>
          </cell>
          <cell r="T2853">
            <v>11</v>
          </cell>
          <cell r="U2853" t="str">
            <v>N.A.</v>
          </cell>
        </row>
        <row r="2854">
          <cell r="A2854">
            <v>2183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05</v>
          </cell>
          <cell r="F2854">
            <v>0</v>
          </cell>
          <cell r="G2854" t="str">
            <v>Sí</v>
          </cell>
          <cell r="H2854" t="str">
            <v>Rec. Prop.</v>
          </cell>
          <cell r="I2854" t="str">
            <v>Temp.</v>
          </cell>
          <cell r="J2854" t="str">
            <v>Temporal</v>
          </cell>
          <cell r="K2854">
            <v>1030593425</v>
          </cell>
          <cell r="L2854" t="str">
            <v>MUÑOZ RODRIGUEZ STEFANNY</v>
          </cell>
          <cell r="M2854"/>
          <cell r="N2854">
            <v>1030593425</v>
          </cell>
          <cell r="O2854" t="str">
            <v>MUÑOZ RODRIGUEZ STEFANNY</v>
          </cell>
          <cell r="P2854" t="str">
            <v>Titular - P. Temporal</v>
          </cell>
          <cell r="Q2854" t="str">
            <v>Ocupado</v>
          </cell>
          <cell r="R2854" t="str">
            <v>COLEGIO LA TOSCANA - LISBOA (IED)</v>
          </cell>
          <cell r="S2854" t="str">
            <v>Instit.</v>
          </cell>
          <cell r="T2854">
            <v>11</v>
          </cell>
          <cell r="U2854" t="str">
            <v>N.A.</v>
          </cell>
        </row>
        <row r="2855">
          <cell r="A2855">
            <v>2209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05</v>
          </cell>
          <cell r="F2855">
            <v>0</v>
          </cell>
          <cell r="G2855" t="str">
            <v>Sí</v>
          </cell>
          <cell r="H2855" t="str">
            <v>Rec. Prop.</v>
          </cell>
          <cell r="I2855" t="str">
            <v>Temp.</v>
          </cell>
          <cell r="J2855" t="str">
            <v>Temporal</v>
          </cell>
          <cell r="K2855">
            <v>1015421710</v>
          </cell>
          <cell r="L2855" t="str">
            <v>LARGO NIZO ALBA VIVIANA</v>
          </cell>
          <cell r="M2855"/>
          <cell r="N2855">
            <v>1015421710</v>
          </cell>
          <cell r="O2855" t="str">
            <v>LARGO NIZO ALBA VIVIANA</v>
          </cell>
          <cell r="P2855" t="str">
            <v>Titular - P. Temporal</v>
          </cell>
          <cell r="Q2855" t="str">
            <v>Ocupado</v>
          </cell>
          <cell r="R2855" t="str">
            <v>COLEGIO VIRGINIA GUTIERREZ DE PINEDA (IED)</v>
          </cell>
          <cell r="S2855" t="str">
            <v>Instit.</v>
          </cell>
          <cell r="T2855">
            <v>11</v>
          </cell>
          <cell r="U2855" t="str">
            <v>N.A.</v>
          </cell>
        </row>
        <row r="2856">
          <cell r="A2856">
            <v>2216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05</v>
          </cell>
          <cell r="F2856">
            <v>0</v>
          </cell>
          <cell r="G2856" t="str">
            <v>Sí</v>
          </cell>
          <cell r="H2856" t="str">
            <v>Rec. Prop.</v>
          </cell>
          <cell r="I2856" t="str">
            <v>Temp.</v>
          </cell>
          <cell r="J2856" t="str">
            <v>Temporal</v>
          </cell>
          <cell r="K2856">
            <v>19363845</v>
          </cell>
          <cell r="L2856" t="str">
            <v>HERNANDEZ MORENO JAIME ENRIQUE</v>
          </cell>
          <cell r="M2856"/>
          <cell r="N2856">
            <v>19363845</v>
          </cell>
          <cell r="O2856" t="str">
            <v>HERNANDEZ MORENO JAIME ENRIQUE</v>
          </cell>
          <cell r="P2856" t="str">
            <v>Titular - P. Temporal</v>
          </cell>
          <cell r="Q2856" t="str">
            <v>Ocupado</v>
          </cell>
          <cell r="R2856" t="str">
            <v>COLEGIO NICOLAS BUENAVENTURA (IED)</v>
          </cell>
          <cell r="S2856" t="str">
            <v>Instit.</v>
          </cell>
          <cell r="T2856">
            <v>11</v>
          </cell>
          <cell r="U2856" t="str">
            <v>N.A.</v>
          </cell>
        </row>
        <row r="2857">
          <cell r="A2857">
            <v>2217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05</v>
          </cell>
          <cell r="F2857">
            <v>0</v>
          </cell>
          <cell r="G2857" t="str">
            <v>Sí</v>
          </cell>
          <cell r="H2857" t="str">
            <v>Rec. Prop.</v>
          </cell>
          <cell r="I2857" t="str">
            <v>Temp.</v>
          </cell>
          <cell r="J2857" t="str">
            <v>Temporal</v>
          </cell>
          <cell r="K2857">
            <v>53123603</v>
          </cell>
          <cell r="L2857" t="str">
            <v>VARGAS AGUILAR ALEJANDRA</v>
          </cell>
          <cell r="M2857"/>
          <cell r="N2857">
            <v>53123603</v>
          </cell>
          <cell r="O2857" t="str">
            <v>VARGAS AGUILAR ALEJANDRA</v>
          </cell>
          <cell r="P2857" t="str">
            <v>Titular - P. Temporal</v>
          </cell>
          <cell r="Q2857" t="str">
            <v>Ocupado</v>
          </cell>
          <cell r="R2857" t="str">
            <v>COLEGIO VEINTIUN ANGELES (IED)</v>
          </cell>
          <cell r="S2857" t="str">
            <v>Instit.</v>
          </cell>
          <cell r="T2857">
            <v>11</v>
          </cell>
          <cell r="U2857" t="str">
            <v>N.A.</v>
          </cell>
        </row>
        <row r="2858">
          <cell r="A2858">
            <v>2218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05</v>
          </cell>
          <cell r="F2858">
            <v>0</v>
          </cell>
          <cell r="G2858" t="str">
            <v>Sí</v>
          </cell>
          <cell r="H2858" t="str">
            <v>Rec. Prop.</v>
          </cell>
          <cell r="I2858" t="str">
            <v>Temp.</v>
          </cell>
          <cell r="J2858" t="str">
            <v>Temporal</v>
          </cell>
          <cell r="K2858">
            <v>1026260899</v>
          </cell>
          <cell r="L2858" t="str">
            <v>ESCOBAR FUENTES JOHN ALEXANDER</v>
          </cell>
          <cell r="M2858"/>
          <cell r="N2858">
            <v>1026260899</v>
          </cell>
          <cell r="O2858" t="str">
            <v>ESCOBAR FUENTES JOHN ALEXANDER</v>
          </cell>
          <cell r="P2858" t="str">
            <v>Titular - P. Temporal</v>
          </cell>
          <cell r="Q2858" t="str">
            <v>Ocupado</v>
          </cell>
          <cell r="R2858" t="str">
            <v>COLEGIO VEINTIUN ANGELES (IED)</v>
          </cell>
          <cell r="S2858" t="str">
            <v>Instit.</v>
          </cell>
          <cell r="T2858">
            <v>11</v>
          </cell>
          <cell r="U2858" t="str">
            <v>N.A.</v>
          </cell>
        </row>
        <row r="2859">
          <cell r="A2859">
            <v>2225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05</v>
          </cell>
          <cell r="F2859">
            <v>0</v>
          </cell>
          <cell r="G2859" t="str">
            <v>Sí</v>
          </cell>
          <cell r="H2859" t="str">
            <v>Rec. Prop.</v>
          </cell>
          <cell r="I2859" t="str">
            <v>Temp.</v>
          </cell>
          <cell r="J2859" t="str">
            <v>Temporal</v>
          </cell>
          <cell r="K2859">
            <v>1014178240</v>
          </cell>
          <cell r="L2859" t="str">
            <v>FORERO BENAVIDES JENNY PAOLA</v>
          </cell>
          <cell r="M2859"/>
          <cell r="N2859">
            <v>1014178240</v>
          </cell>
          <cell r="O2859" t="str">
            <v>FORERO BENAVIDES JENNY PAOLA</v>
          </cell>
          <cell r="P2859" t="str">
            <v>Titular - P. Temporal</v>
          </cell>
          <cell r="Q2859" t="str">
            <v>Ocupado</v>
          </cell>
          <cell r="R2859" t="str">
            <v>COLEGIO FILARMONICO SIMON BOLIVAR (IED)</v>
          </cell>
          <cell r="S2859" t="str">
            <v>Instit.</v>
          </cell>
          <cell r="T2859">
            <v>11</v>
          </cell>
          <cell r="U2859" t="str">
            <v>N.A.</v>
          </cell>
        </row>
        <row r="2860">
          <cell r="A2860">
            <v>2226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05</v>
          </cell>
          <cell r="F2860">
            <v>0</v>
          </cell>
          <cell r="G2860" t="str">
            <v>Sí</v>
          </cell>
          <cell r="H2860" t="str">
            <v>Rec. Prop.</v>
          </cell>
          <cell r="I2860" t="str">
            <v>Temp.</v>
          </cell>
          <cell r="J2860" t="str">
            <v>Temporal</v>
          </cell>
          <cell r="K2860">
            <v>1030589133</v>
          </cell>
          <cell r="L2860" t="str">
            <v>LIZARAZO GARZON MONICA ALEXANDRA</v>
          </cell>
          <cell r="M2860"/>
          <cell r="N2860">
            <v>1030589133</v>
          </cell>
          <cell r="O2860" t="str">
            <v>LIZARAZO GARZON MONICA ALEXANDRA</v>
          </cell>
          <cell r="P2860" t="str">
            <v>Titular - P. Temporal</v>
          </cell>
          <cell r="Q2860" t="str">
            <v>Ocupado</v>
          </cell>
          <cell r="R2860" t="str">
            <v>COLEGIO FILARMONICO SIMON BOLIVAR (IED)</v>
          </cell>
          <cell r="S2860" t="str">
            <v>Instit.</v>
          </cell>
          <cell r="T2860">
            <v>11</v>
          </cell>
          <cell r="U2860" t="str">
            <v>N.A.</v>
          </cell>
        </row>
        <row r="2861">
          <cell r="A2861">
            <v>2232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05</v>
          </cell>
          <cell r="F2861">
            <v>0</v>
          </cell>
          <cell r="G2861" t="str">
            <v>Sí</v>
          </cell>
          <cell r="H2861" t="str">
            <v>Rec. Prop.</v>
          </cell>
          <cell r="I2861" t="str">
            <v>Temp.</v>
          </cell>
          <cell r="J2861" t="str">
            <v>Temporal</v>
          </cell>
          <cell r="K2861">
            <v>52492647</v>
          </cell>
          <cell r="L2861" t="str">
            <v>RIVERA BERNAL FLOR ALBA</v>
          </cell>
          <cell r="M2861"/>
          <cell r="N2861">
            <v>52492647</v>
          </cell>
          <cell r="O2861" t="str">
            <v>RIVERA BERNAL FLOR ALBA</v>
          </cell>
          <cell r="P2861" t="str">
            <v>Titular - P. Temporal</v>
          </cell>
          <cell r="Q2861" t="str">
            <v>Ocupado</v>
          </cell>
          <cell r="R2861" t="str">
            <v>COLEGIO EL SALITRE - SUBA (IED)</v>
          </cell>
          <cell r="S2861" t="str">
            <v>Instit.</v>
          </cell>
          <cell r="T2861">
            <v>11</v>
          </cell>
          <cell r="U2861" t="str">
            <v>N.A.</v>
          </cell>
        </row>
        <row r="2862">
          <cell r="A2862">
            <v>2241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05</v>
          </cell>
          <cell r="F2862">
            <v>0</v>
          </cell>
          <cell r="G2862" t="str">
            <v>Sí</v>
          </cell>
          <cell r="H2862" t="str">
            <v>Rec. Prop.</v>
          </cell>
          <cell r="I2862" t="str">
            <v>Temp.</v>
          </cell>
          <cell r="J2862" t="str">
            <v>Temporal</v>
          </cell>
          <cell r="K2862">
            <v>1032357691</v>
          </cell>
          <cell r="L2862" t="str">
            <v>GARZON MATEUS KAREN LORENA</v>
          </cell>
          <cell r="M2862"/>
          <cell r="N2862">
            <v>1032357691</v>
          </cell>
          <cell r="O2862" t="str">
            <v>GARZON MATEUS KAREN LORENA</v>
          </cell>
          <cell r="P2862" t="str">
            <v>Titular - P. Temporal</v>
          </cell>
          <cell r="Q2862" t="str">
            <v>Ocupado</v>
          </cell>
          <cell r="R2862" t="str">
            <v>COLEGIO PRADO VERANIEGO (IED)</v>
          </cell>
          <cell r="S2862" t="str">
            <v>Instit.</v>
          </cell>
          <cell r="T2862">
            <v>11</v>
          </cell>
          <cell r="U2862" t="str">
            <v>N.A.</v>
          </cell>
        </row>
        <row r="2863">
          <cell r="A2863">
            <v>2246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05</v>
          </cell>
          <cell r="F2863">
            <v>0</v>
          </cell>
          <cell r="G2863" t="str">
            <v>Sí</v>
          </cell>
          <cell r="H2863" t="str">
            <v>Rec. Prop.</v>
          </cell>
          <cell r="I2863" t="str">
            <v>Temp.</v>
          </cell>
          <cell r="J2863" t="str">
            <v>Temporal</v>
          </cell>
          <cell r="K2863">
            <v>1026261719</v>
          </cell>
          <cell r="L2863" t="str">
            <v>PORRAS BARON KAREM MILENA</v>
          </cell>
          <cell r="M2863"/>
          <cell r="N2863">
            <v>1026261719</v>
          </cell>
          <cell r="O2863" t="str">
            <v>PORRAS BARON KAREM MILENA</v>
          </cell>
          <cell r="P2863" t="str">
            <v>Titular - P. Temporal</v>
          </cell>
          <cell r="Q2863" t="str">
            <v>Ocupado</v>
          </cell>
          <cell r="R2863" t="str">
            <v>COLEGIO ANIBAL FERNANDEZ DE SOTO (IED)</v>
          </cell>
          <cell r="S2863" t="str">
            <v>Instit.</v>
          </cell>
          <cell r="T2863">
            <v>11</v>
          </cell>
          <cell r="U2863" t="str">
            <v>N.A.</v>
          </cell>
        </row>
        <row r="2864">
          <cell r="A2864">
            <v>2251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05</v>
          </cell>
          <cell r="F2864">
            <v>0</v>
          </cell>
          <cell r="G2864" t="str">
            <v>Sí</v>
          </cell>
          <cell r="H2864" t="str">
            <v>Rec. Prop.</v>
          </cell>
          <cell r="I2864" t="str">
            <v>Temp.</v>
          </cell>
          <cell r="J2864" t="str">
            <v>Temporal</v>
          </cell>
          <cell r="K2864">
            <v>52760885</v>
          </cell>
          <cell r="L2864" t="str">
            <v>MARIA DEL PILAR CALDERON CARDONA</v>
          </cell>
          <cell r="M2864"/>
          <cell r="N2864">
            <v>52760885</v>
          </cell>
          <cell r="O2864" t="str">
            <v>MARIA DEL PILAR CALDERON CARDONA</v>
          </cell>
          <cell r="P2864" t="str">
            <v>Titular - P. Temporal</v>
          </cell>
          <cell r="Q2864" t="str">
            <v>Ocupado</v>
          </cell>
          <cell r="R2864" t="str">
            <v>COLEGIO NUEVA ZELANDIA (IED)</v>
          </cell>
          <cell r="S2864" t="str">
            <v>Instit.</v>
          </cell>
          <cell r="T2864">
            <v>11</v>
          </cell>
          <cell r="U2864" t="str">
            <v>N.A.</v>
          </cell>
        </row>
        <row r="2865">
          <cell r="A2865">
            <v>2252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05</v>
          </cell>
          <cell r="F2865">
            <v>0</v>
          </cell>
          <cell r="G2865" t="str">
            <v>Sí</v>
          </cell>
          <cell r="H2865" t="str">
            <v>Rec. Prop.</v>
          </cell>
          <cell r="I2865" t="str">
            <v>Temp.</v>
          </cell>
          <cell r="J2865" t="str">
            <v>Temporal</v>
          </cell>
          <cell r="K2865">
            <v>1015406745</v>
          </cell>
          <cell r="L2865" t="str">
            <v>SUAREZ PULIDO DIANA MARCELA</v>
          </cell>
          <cell r="M2865"/>
          <cell r="N2865">
            <v>1015406745</v>
          </cell>
          <cell r="O2865" t="str">
            <v>SUAREZ PULIDO DIANA MARCELA</v>
          </cell>
          <cell r="P2865" t="str">
            <v>Titular - P. Temporal</v>
          </cell>
          <cell r="Q2865" t="str">
            <v>Ocupado</v>
          </cell>
          <cell r="R2865" t="str">
            <v>COLEGIO NUEVA ZELANDIA (IED)</v>
          </cell>
          <cell r="S2865" t="str">
            <v>Instit.</v>
          </cell>
          <cell r="T2865">
            <v>11</v>
          </cell>
          <cell r="U2865" t="str">
            <v>N.A.</v>
          </cell>
        </row>
        <row r="2866">
          <cell r="A2866">
            <v>2257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05</v>
          </cell>
          <cell r="F2866">
            <v>0</v>
          </cell>
          <cell r="G2866" t="str">
            <v>Sí</v>
          </cell>
          <cell r="H2866" t="str">
            <v>Rec. Prop.</v>
          </cell>
          <cell r="I2866" t="str">
            <v>Temp.</v>
          </cell>
          <cell r="J2866" t="str">
            <v>Temporal</v>
          </cell>
          <cell r="K2866">
            <v>53160803</v>
          </cell>
          <cell r="L2866" t="str">
            <v>DELGADO RANGEL INGRID</v>
          </cell>
          <cell r="M2866"/>
          <cell r="N2866">
            <v>53160803</v>
          </cell>
          <cell r="O2866" t="str">
            <v>DELGADO RANGEL INGRID</v>
          </cell>
          <cell r="P2866" t="str">
            <v>Titular - P. Temporal</v>
          </cell>
          <cell r="Q2866" t="str">
            <v>Ocupado</v>
          </cell>
          <cell r="R2866" t="str">
            <v>COLEGIO VISTA BELLA (IED)</v>
          </cell>
          <cell r="S2866" t="str">
            <v>Instit.</v>
          </cell>
          <cell r="T2866">
            <v>11</v>
          </cell>
          <cell r="U2866" t="str">
            <v>N.A.</v>
          </cell>
        </row>
        <row r="2867">
          <cell r="A2867">
            <v>2270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05</v>
          </cell>
          <cell r="F2867">
            <v>0</v>
          </cell>
          <cell r="G2867" t="str">
            <v>Sí</v>
          </cell>
          <cell r="H2867" t="str">
            <v>Rec. Prop.</v>
          </cell>
          <cell r="I2867" t="str">
            <v>Temp.</v>
          </cell>
          <cell r="J2867" t="str">
            <v>Temporal</v>
          </cell>
          <cell r="K2867">
            <v>1010176033</v>
          </cell>
          <cell r="L2867" t="str">
            <v>FUENTES ROMERO JEANNETH ALEXANDRA</v>
          </cell>
          <cell r="M2867"/>
          <cell r="N2867">
            <v>1010176033</v>
          </cell>
          <cell r="O2867" t="str">
            <v>FUENTES ROMERO JEANNETH ALEXANDRA</v>
          </cell>
          <cell r="P2867" t="str">
            <v>Titular - P. Temporal</v>
          </cell>
          <cell r="Q2867" t="str">
            <v>Ocupado</v>
          </cell>
          <cell r="R2867" t="str">
            <v>COLEGIO GERARDO MOLINA RAMIREZ (IED)</v>
          </cell>
          <cell r="S2867" t="str">
            <v>Instit.</v>
          </cell>
          <cell r="T2867">
            <v>11</v>
          </cell>
          <cell r="U2867" t="str">
            <v>N.A.</v>
          </cell>
        </row>
        <row r="2868">
          <cell r="A2868">
            <v>2271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05</v>
          </cell>
          <cell r="F2868">
            <v>0</v>
          </cell>
          <cell r="G2868" t="str">
            <v>Sí</v>
          </cell>
          <cell r="H2868" t="str">
            <v>Rec. Prop.</v>
          </cell>
          <cell r="I2868" t="str">
            <v>Temp.</v>
          </cell>
          <cell r="J2868" t="str">
            <v>Temporal</v>
          </cell>
          <cell r="K2868">
            <v>1023911701</v>
          </cell>
          <cell r="L2868" t="str">
            <v>RODRIGUEZ OSORIO JOHN FREDY</v>
          </cell>
          <cell r="M2868"/>
          <cell r="N2868">
            <v>1023911701</v>
          </cell>
          <cell r="O2868" t="str">
            <v>RODRIGUEZ OSORIO JOHN FREDY</v>
          </cell>
          <cell r="P2868" t="str">
            <v>Titular - P. Temporal</v>
          </cell>
          <cell r="Q2868" t="str">
            <v>Ocupado</v>
          </cell>
          <cell r="R2868" t="str">
            <v>COLEGIO TIBABUYES UNIVERSAL (IED)</v>
          </cell>
          <cell r="S2868" t="str">
            <v>Instit.</v>
          </cell>
          <cell r="T2868">
            <v>11</v>
          </cell>
          <cell r="U2868" t="str">
            <v>N.A.</v>
          </cell>
        </row>
        <row r="2869">
          <cell r="A2869">
            <v>2282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05</v>
          </cell>
          <cell r="F2869">
            <v>0</v>
          </cell>
          <cell r="G2869" t="str">
            <v>Sí</v>
          </cell>
          <cell r="H2869" t="str">
            <v>Rec. Prop.</v>
          </cell>
          <cell r="I2869" t="str">
            <v>Temp.</v>
          </cell>
          <cell r="J2869" t="str">
            <v>Temporal</v>
          </cell>
          <cell r="K2869">
            <v>39753236</v>
          </cell>
          <cell r="L2869" t="str">
            <v>SANCHEZ MORA LILIANA ROCIO</v>
          </cell>
          <cell r="M2869"/>
          <cell r="N2869">
            <v>39753236</v>
          </cell>
          <cell r="O2869" t="str">
            <v>SANCHEZ MORA LILIANA ROCIO</v>
          </cell>
          <cell r="P2869" t="str">
            <v>Titular - P. Temporal</v>
          </cell>
          <cell r="Q2869" t="str">
            <v>Ocupado</v>
          </cell>
          <cell r="R2869" t="str">
            <v>COLEGIO JUAN LOZANO Y LOZANO (IED)</v>
          </cell>
          <cell r="S2869" t="str">
            <v>Instit.</v>
          </cell>
          <cell r="T2869">
            <v>11</v>
          </cell>
          <cell r="U2869" t="str">
            <v>N.A.</v>
          </cell>
        </row>
        <row r="2870">
          <cell r="A2870">
            <v>2283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05</v>
          </cell>
          <cell r="F2870">
            <v>0</v>
          </cell>
          <cell r="G2870" t="str">
            <v>Sí</v>
          </cell>
          <cell r="H2870" t="str">
            <v>Rec. Prop.</v>
          </cell>
          <cell r="I2870" t="str">
            <v>Temp.</v>
          </cell>
          <cell r="J2870" t="str">
            <v>Temporal</v>
          </cell>
          <cell r="K2870">
            <v>1014275963</v>
          </cell>
          <cell r="L2870" t="str">
            <v>CHACON BOHORUQEZ ALEJANDRA CAROLINA</v>
          </cell>
          <cell r="M2870"/>
          <cell r="N2870">
            <v>1014275963</v>
          </cell>
          <cell r="O2870" t="str">
            <v>CHACON BOHORUQEZ ALEJANDRA CAROLINA</v>
          </cell>
          <cell r="P2870" t="str">
            <v>Titular - P. Temporal</v>
          </cell>
          <cell r="Q2870" t="str">
            <v>Ocupado</v>
          </cell>
          <cell r="R2870" t="str">
            <v>COLEGIO JUAN LOZANO Y LOZANO (IED)</v>
          </cell>
          <cell r="S2870" t="str">
            <v>Instit.</v>
          </cell>
          <cell r="T2870">
            <v>11</v>
          </cell>
          <cell r="U2870" t="str">
            <v>N.A.</v>
          </cell>
        </row>
        <row r="2871">
          <cell r="A2871">
            <v>2284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05</v>
          </cell>
          <cell r="F2871">
            <v>0</v>
          </cell>
          <cell r="G2871" t="str">
            <v>Sí</v>
          </cell>
          <cell r="H2871" t="str">
            <v>Rec. Prop.</v>
          </cell>
          <cell r="I2871" t="str">
            <v>Temp.</v>
          </cell>
          <cell r="J2871" t="str">
            <v>Temporal</v>
          </cell>
          <cell r="K2871">
            <v>1019074949</v>
          </cell>
          <cell r="L2871" t="str">
            <v>GUERRERO TIMINA YENNY PAOLA</v>
          </cell>
          <cell r="M2871"/>
          <cell r="N2871">
            <v>1019074949</v>
          </cell>
          <cell r="O2871" t="str">
            <v>GUERRERO TIMINA YENNY PAOLA</v>
          </cell>
          <cell r="P2871" t="str">
            <v>Titular - P. Temporal</v>
          </cell>
          <cell r="Q2871" t="str">
            <v>Ocupado</v>
          </cell>
          <cell r="R2871" t="str">
            <v>COLEGIO JUAN LOZANO Y LOZANO (IED)</v>
          </cell>
          <cell r="S2871" t="str">
            <v>Instit.</v>
          </cell>
          <cell r="T2871">
            <v>11</v>
          </cell>
          <cell r="U2871" t="str">
            <v>N.A.</v>
          </cell>
        </row>
        <row r="2872">
          <cell r="A2872">
            <v>2292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05</v>
          </cell>
          <cell r="F2872">
            <v>0</v>
          </cell>
          <cell r="G2872" t="str">
            <v>Sí</v>
          </cell>
          <cell r="H2872" t="str">
            <v>Rec. Prop.</v>
          </cell>
          <cell r="I2872" t="str">
            <v>Temp.</v>
          </cell>
          <cell r="J2872" t="str">
            <v>Temporal</v>
          </cell>
          <cell r="K2872">
            <v>51584842</v>
          </cell>
          <cell r="L2872" t="str">
            <v>GARAVITO TORRES ANA ISABEL</v>
          </cell>
          <cell r="M2872"/>
          <cell r="N2872">
            <v>51584842</v>
          </cell>
          <cell r="O2872" t="str">
            <v>GARAVITO TORRES ANA ISABEL</v>
          </cell>
          <cell r="P2872" t="str">
            <v>Titular - P. Temporal</v>
          </cell>
          <cell r="Q2872" t="str">
            <v>Ocupado</v>
          </cell>
          <cell r="R2872" t="str">
            <v>COLEGIO GERARDO PAREDES (IED)</v>
          </cell>
          <cell r="S2872" t="str">
            <v>Instit.</v>
          </cell>
          <cell r="T2872">
            <v>11</v>
          </cell>
          <cell r="U2872" t="str">
            <v>N.A.</v>
          </cell>
        </row>
        <row r="2873">
          <cell r="A2873">
            <v>2293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05</v>
          </cell>
          <cell r="F2873">
            <v>0</v>
          </cell>
          <cell r="G2873" t="str">
            <v>Sí</v>
          </cell>
          <cell r="H2873" t="str">
            <v>Rec. Prop.</v>
          </cell>
          <cell r="I2873" t="str">
            <v>Temp.</v>
          </cell>
          <cell r="J2873" t="str">
            <v>Temporal</v>
          </cell>
          <cell r="K2873">
            <v>1122119535</v>
          </cell>
          <cell r="L2873" t="str">
            <v>MORALES GALLO LUZ ESTELLA</v>
          </cell>
          <cell r="M2873"/>
          <cell r="N2873">
            <v>1122119535</v>
          </cell>
          <cell r="O2873" t="str">
            <v>MORALES GALLO LUZ ESTELLA</v>
          </cell>
          <cell r="P2873" t="str">
            <v>Titular - P. Temporal</v>
          </cell>
          <cell r="Q2873" t="str">
            <v>Ocupado</v>
          </cell>
          <cell r="R2873" t="str">
            <v>COLEGIO GERARDO PAREDES (IED)</v>
          </cell>
          <cell r="S2873" t="str">
            <v>Instit.</v>
          </cell>
          <cell r="T2873">
            <v>11</v>
          </cell>
          <cell r="U2873" t="str">
            <v>N.A.</v>
          </cell>
        </row>
        <row r="2874">
          <cell r="A2874">
            <v>2301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05</v>
          </cell>
          <cell r="F2874">
            <v>0</v>
          </cell>
          <cell r="G2874" t="str">
            <v>Sí</v>
          </cell>
          <cell r="H2874" t="str">
            <v>Rec. Prop.</v>
          </cell>
          <cell r="I2874" t="str">
            <v>Temp.</v>
          </cell>
          <cell r="J2874" t="str">
            <v>Temporal</v>
          </cell>
          <cell r="K2874">
            <v>1019075477</v>
          </cell>
          <cell r="L2874" t="str">
            <v>RODRIGUEZ LEON NICOLAS</v>
          </cell>
          <cell r="M2874"/>
          <cell r="N2874">
            <v>1019075477</v>
          </cell>
          <cell r="O2874" t="str">
            <v>RODRIGUEZ LEON NICOLAS</v>
          </cell>
          <cell r="P2874" t="str">
            <v>Titular - P. Temporal</v>
          </cell>
          <cell r="Q2874" t="str">
            <v>Ocupado</v>
          </cell>
          <cell r="R2874" t="str">
            <v>COLEGIO HUNZA (IED)</v>
          </cell>
          <cell r="S2874" t="str">
            <v>Instit.</v>
          </cell>
          <cell r="T2874">
            <v>11</v>
          </cell>
          <cell r="U2874" t="str">
            <v>N.A.</v>
          </cell>
        </row>
        <row r="2875">
          <cell r="A2875">
            <v>2306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05</v>
          </cell>
          <cell r="F2875">
            <v>0</v>
          </cell>
          <cell r="G2875" t="str">
            <v>Sí</v>
          </cell>
          <cell r="H2875" t="str">
            <v>Rec. Prop.</v>
          </cell>
          <cell r="I2875" t="str">
            <v>Temp.</v>
          </cell>
          <cell r="J2875" t="str">
            <v>Temporal</v>
          </cell>
          <cell r="K2875">
            <v>52107010</v>
          </cell>
          <cell r="L2875" t="str">
            <v>CASTAÑEDA MENDOZA DIANA MAYERLY</v>
          </cell>
          <cell r="M2875"/>
          <cell r="N2875">
            <v>52107010</v>
          </cell>
          <cell r="O2875" t="str">
            <v>CASTAÑEDA MENDOZA DIANA MAYERLY</v>
          </cell>
          <cell r="P2875" t="str">
            <v>Titular - P. Temporal</v>
          </cell>
          <cell r="Q2875" t="str">
            <v>Ocupado</v>
          </cell>
          <cell r="R2875" t="str">
            <v>COLEGIO NICOLAS BUENAVENTURA (IED)</v>
          </cell>
          <cell r="S2875" t="str">
            <v>Instit.</v>
          </cell>
          <cell r="T2875">
            <v>11</v>
          </cell>
          <cell r="U2875" t="str">
            <v>N.A.</v>
          </cell>
        </row>
        <row r="2876">
          <cell r="A2876">
            <v>2312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05</v>
          </cell>
          <cell r="F2876">
            <v>0</v>
          </cell>
          <cell r="G2876" t="str">
            <v>Sí</v>
          </cell>
          <cell r="H2876" t="str">
            <v>Rec. Prop.</v>
          </cell>
          <cell r="I2876" t="str">
            <v>Temp.</v>
          </cell>
          <cell r="J2876" t="str">
            <v>Temporal</v>
          </cell>
          <cell r="K2876"/>
          <cell r="L2876"/>
          <cell r="M2876"/>
          <cell r="N2876"/>
          <cell r="O2876"/>
          <cell r="P2876"/>
          <cell r="Q2876" t="str">
            <v>Vacante Definitiva</v>
          </cell>
          <cell r="R2876" t="str">
            <v>COLEGIO FILARMONICO JORGE MARIO BERGOGLIO (IED)</v>
          </cell>
          <cell r="S2876" t="str">
            <v>Instit.</v>
          </cell>
          <cell r="T2876">
            <v>11</v>
          </cell>
          <cell r="U2876" t="str">
            <v>N.A.</v>
          </cell>
        </row>
        <row r="2877">
          <cell r="A2877">
            <v>2329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05</v>
          </cell>
          <cell r="F2877">
            <v>0</v>
          </cell>
          <cell r="G2877" t="str">
            <v>Sí</v>
          </cell>
          <cell r="H2877" t="str">
            <v>Rec. Prop.</v>
          </cell>
          <cell r="I2877" t="str">
            <v>Temp.</v>
          </cell>
          <cell r="J2877" t="str">
            <v>Temporal</v>
          </cell>
          <cell r="K2877">
            <v>51745432</v>
          </cell>
          <cell r="L2877" t="str">
            <v>PARRA CASTRO ZORAIDA LUCIA</v>
          </cell>
          <cell r="M2877"/>
          <cell r="N2877">
            <v>51745432</v>
          </cell>
          <cell r="O2877" t="str">
            <v>PARRA CASTRO ZORAIDA LUCIA</v>
          </cell>
          <cell r="P2877" t="str">
            <v>Titular - P. Temporal</v>
          </cell>
          <cell r="Q2877" t="str">
            <v>Ocupado</v>
          </cell>
          <cell r="R2877" t="str">
            <v>COLEGIO FEMENINO LORENCITA VILLEGAS DE SANTOS (IED)</v>
          </cell>
          <cell r="S2877" t="str">
            <v>Instit.</v>
          </cell>
          <cell r="T2877">
            <v>12</v>
          </cell>
          <cell r="U2877" t="str">
            <v>N.A.</v>
          </cell>
        </row>
        <row r="2878">
          <cell r="A2878">
            <v>2333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05</v>
          </cell>
          <cell r="F2878">
            <v>0</v>
          </cell>
          <cell r="G2878" t="str">
            <v>Sí</v>
          </cell>
          <cell r="H2878" t="str">
            <v>Rec. Prop.</v>
          </cell>
          <cell r="I2878" t="str">
            <v>Temp.</v>
          </cell>
          <cell r="J2878" t="str">
            <v>Temporal</v>
          </cell>
          <cell r="K2878">
            <v>79765791</v>
          </cell>
          <cell r="L2878" t="str">
            <v>RIAÑO ESPITIA HAROLD NELSON</v>
          </cell>
          <cell r="M2878"/>
          <cell r="N2878">
            <v>79765791</v>
          </cell>
          <cell r="O2878" t="str">
            <v>RIAÑO ESPITIA HAROLD NELSON</v>
          </cell>
          <cell r="P2878" t="str">
            <v>Titular - P. Temporal</v>
          </cell>
          <cell r="Q2878" t="str">
            <v>Ocupado</v>
          </cell>
          <cell r="R2878" t="str">
            <v>COLEGIO TECNICO DOMINGO FAUSTINO SARMIENTO (IED)</v>
          </cell>
          <cell r="S2878" t="str">
            <v>Instit.</v>
          </cell>
          <cell r="T2878">
            <v>12</v>
          </cell>
          <cell r="U2878" t="str">
            <v>N.A.</v>
          </cell>
        </row>
        <row r="2879">
          <cell r="A2879">
            <v>2334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05</v>
          </cell>
          <cell r="F2879">
            <v>0</v>
          </cell>
          <cell r="G2879" t="str">
            <v>Sí</v>
          </cell>
          <cell r="H2879" t="str">
            <v>Rec. Prop.</v>
          </cell>
          <cell r="I2879" t="str">
            <v>Temp.</v>
          </cell>
          <cell r="J2879" t="str">
            <v>Temporal</v>
          </cell>
          <cell r="K2879">
            <v>1023908093</v>
          </cell>
          <cell r="L2879" t="str">
            <v>CORDOBA BLANDON CARLOS ARBEY</v>
          </cell>
          <cell r="M2879"/>
          <cell r="N2879">
            <v>1023908093</v>
          </cell>
          <cell r="O2879" t="str">
            <v>CORDOBA BLANDON CARLOS ARBEY</v>
          </cell>
          <cell r="P2879" t="str">
            <v>Titular - P. Temporal</v>
          </cell>
          <cell r="Q2879" t="str">
            <v>Ocupado</v>
          </cell>
          <cell r="R2879" t="str">
            <v>COLEGIO TECNICO DOMINGO FAUSTINO SARMIENTO (IED)</v>
          </cell>
          <cell r="S2879" t="str">
            <v>Instit.</v>
          </cell>
          <cell r="T2879">
            <v>12</v>
          </cell>
          <cell r="U2879" t="str">
            <v>N.A.</v>
          </cell>
        </row>
        <row r="2880">
          <cell r="A2880">
            <v>2339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05</v>
          </cell>
          <cell r="F2880">
            <v>0</v>
          </cell>
          <cell r="G2880" t="str">
            <v>Sí</v>
          </cell>
          <cell r="H2880" t="str">
            <v>Rec. Prop.</v>
          </cell>
          <cell r="I2880" t="str">
            <v>Temp.</v>
          </cell>
          <cell r="J2880" t="str">
            <v>Temporal</v>
          </cell>
          <cell r="K2880">
            <v>35393596</v>
          </cell>
          <cell r="L2880" t="str">
            <v>CARDENAS VARGAS MARIBEL</v>
          </cell>
          <cell r="M2880"/>
          <cell r="N2880">
            <v>35393596</v>
          </cell>
          <cell r="O2880" t="str">
            <v>CARDENAS VARGAS MARIBEL</v>
          </cell>
          <cell r="P2880" t="str">
            <v>Titular - P. Temporal</v>
          </cell>
          <cell r="Q2880" t="str">
            <v>Ocupado</v>
          </cell>
          <cell r="R2880" t="str">
            <v>COLEGIO HELADIA MEJIA (IED)</v>
          </cell>
          <cell r="S2880" t="str">
            <v>Instit.</v>
          </cell>
          <cell r="T2880">
            <v>12</v>
          </cell>
          <cell r="U2880" t="str">
            <v>N.A.</v>
          </cell>
        </row>
        <row r="2881">
          <cell r="A2881">
            <v>2346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05</v>
          </cell>
          <cell r="F2881">
            <v>0</v>
          </cell>
          <cell r="G2881" t="str">
            <v>Sí</v>
          </cell>
          <cell r="H2881" t="str">
            <v>Rec. Prop.</v>
          </cell>
          <cell r="I2881" t="str">
            <v>Temp.</v>
          </cell>
          <cell r="J2881" t="str">
            <v>Temporal</v>
          </cell>
          <cell r="K2881">
            <v>79294333</v>
          </cell>
          <cell r="L2881" t="str">
            <v>PINZON GALEANO JOSE LUIS</v>
          </cell>
          <cell r="M2881"/>
          <cell r="N2881">
            <v>79294333</v>
          </cell>
          <cell r="O2881" t="str">
            <v>PINZON GALEANO JOSE LUIS</v>
          </cell>
          <cell r="P2881" t="str">
            <v>Titular - P. Temporal</v>
          </cell>
          <cell r="Q2881" t="str">
            <v>Ocupado</v>
          </cell>
          <cell r="R2881" t="str">
            <v>COLEGIO JORGE ELIECER GAITAN (IED)</v>
          </cell>
          <cell r="S2881" t="str">
            <v>Instit.</v>
          </cell>
          <cell r="T2881">
            <v>12</v>
          </cell>
          <cell r="U2881" t="str">
            <v>N.A.</v>
          </cell>
        </row>
        <row r="2882">
          <cell r="A2882">
            <v>2359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05</v>
          </cell>
          <cell r="F2882">
            <v>0</v>
          </cell>
          <cell r="G2882" t="str">
            <v>Sí</v>
          </cell>
          <cell r="H2882" t="str">
            <v>Rec. Prop.</v>
          </cell>
          <cell r="I2882" t="str">
            <v>Temp.</v>
          </cell>
          <cell r="J2882" t="str">
            <v>Temporal</v>
          </cell>
          <cell r="K2882"/>
          <cell r="L2882"/>
          <cell r="M2882"/>
          <cell r="N2882"/>
          <cell r="O2882"/>
          <cell r="P2882"/>
          <cell r="Q2882" t="str">
            <v>Vacante Definitiva</v>
          </cell>
          <cell r="R2882" t="str">
            <v>OFICINA DE SERVICIO AL CIUDADANO</v>
          </cell>
          <cell r="S2882" t="str">
            <v>Central</v>
          </cell>
          <cell r="T2882" t="str">
            <v>N.A.</v>
          </cell>
          <cell r="U2882" t="str">
            <v>N.A.</v>
          </cell>
        </row>
        <row r="2883">
          <cell r="A2883">
            <v>2376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05</v>
          </cell>
          <cell r="F2883">
            <v>0</v>
          </cell>
          <cell r="G2883" t="str">
            <v>Sí</v>
          </cell>
          <cell r="H2883" t="str">
            <v>Rec. Prop.</v>
          </cell>
          <cell r="I2883" t="str">
            <v>Temp.</v>
          </cell>
          <cell r="J2883" t="str">
            <v>Temporal</v>
          </cell>
          <cell r="K2883">
            <v>1020750570</v>
          </cell>
          <cell r="L2883" t="str">
            <v>CORONEL SUAREZ ANDRES FELIPE</v>
          </cell>
          <cell r="M2883"/>
          <cell r="N2883">
            <v>1020750570</v>
          </cell>
          <cell r="O2883" t="str">
            <v>CORONEL SUAREZ ANDRES FELIPE</v>
          </cell>
          <cell r="P2883" t="str">
            <v>Titular - P. Temporal</v>
          </cell>
          <cell r="Q2883" t="str">
            <v>Ocupado</v>
          </cell>
          <cell r="R2883" t="str">
            <v>COLEGIO TOMAS CARRASQUILLA (IED)</v>
          </cell>
          <cell r="S2883" t="str">
            <v>Instit.</v>
          </cell>
          <cell r="T2883">
            <v>12</v>
          </cell>
          <cell r="U2883" t="str">
            <v>N.A.</v>
          </cell>
        </row>
        <row r="2884">
          <cell r="A2884">
            <v>2399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05</v>
          </cell>
          <cell r="F2884">
            <v>0</v>
          </cell>
          <cell r="G2884" t="str">
            <v>Sí</v>
          </cell>
          <cell r="H2884" t="str">
            <v>Rec. Prop.</v>
          </cell>
          <cell r="I2884" t="str">
            <v>Temp.</v>
          </cell>
          <cell r="J2884" t="str">
            <v>Temporal</v>
          </cell>
          <cell r="K2884">
            <v>1022344376</v>
          </cell>
          <cell r="L2884" t="str">
            <v>BARRIOS QUINCHANEGUA ANGIE JULYNE</v>
          </cell>
          <cell r="M2884"/>
          <cell r="N2884">
            <v>1022344376</v>
          </cell>
          <cell r="O2884" t="str">
            <v>BARRIOS QUINCHANEGUA ANGIE JULYNE</v>
          </cell>
          <cell r="P2884" t="str">
            <v>Titular - P. Temporal</v>
          </cell>
          <cell r="Q2884" t="str">
            <v>Ocupado</v>
          </cell>
          <cell r="R2884" t="str">
            <v>COLEGIO RESTREPO MILLAN (IED)</v>
          </cell>
          <cell r="S2884" t="str">
            <v>Instit.</v>
          </cell>
          <cell r="T2884">
            <v>18</v>
          </cell>
          <cell r="U2884" t="str">
            <v>N.A.</v>
          </cell>
        </row>
        <row r="2885">
          <cell r="A2885">
            <v>2412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05</v>
          </cell>
          <cell r="F2885">
            <v>0</v>
          </cell>
          <cell r="G2885" t="str">
            <v>Sí</v>
          </cell>
          <cell r="H2885" t="str">
            <v>Rec. Prop.</v>
          </cell>
          <cell r="I2885" t="str">
            <v>Temp.</v>
          </cell>
          <cell r="J2885" t="str">
            <v>Temporal</v>
          </cell>
          <cell r="K2885">
            <v>52162115</v>
          </cell>
          <cell r="L2885" t="str">
            <v>VELEZ CACERES ANA GABRIELA</v>
          </cell>
          <cell r="M2885"/>
          <cell r="N2885">
            <v>52162115</v>
          </cell>
          <cell r="O2885" t="str">
            <v>VELEZ CACERES ANA GABRIELA</v>
          </cell>
          <cell r="P2885" t="str">
            <v>Titular - P. Temporal</v>
          </cell>
          <cell r="Q2885" t="str">
            <v>Ocupado</v>
          </cell>
          <cell r="R2885" t="str">
            <v>COLEGIO EDUARDO SANTOS (IED)</v>
          </cell>
          <cell r="S2885" t="str">
            <v>Instit.</v>
          </cell>
          <cell r="T2885">
            <v>14</v>
          </cell>
          <cell r="U2885" t="str">
            <v>N.A.</v>
          </cell>
        </row>
        <row r="2886">
          <cell r="A2886">
            <v>2425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05</v>
          </cell>
          <cell r="F2886">
            <v>0</v>
          </cell>
          <cell r="G2886" t="str">
            <v>Sí</v>
          </cell>
          <cell r="H2886" t="str">
            <v>Rec. Prop.</v>
          </cell>
          <cell r="I2886" t="str">
            <v>Temp.</v>
          </cell>
          <cell r="J2886" t="str">
            <v>Temporal</v>
          </cell>
          <cell r="K2886"/>
          <cell r="L2886"/>
          <cell r="M2886"/>
          <cell r="N2886"/>
          <cell r="O2886"/>
          <cell r="P2886"/>
          <cell r="Q2886" t="str">
            <v>Vacante Definitiva</v>
          </cell>
          <cell r="R2886" t="str">
            <v>COLEGIO LICEO NACIONAL AGUSTIN NIETO CABALLERO (IED)</v>
          </cell>
          <cell r="S2886" t="str">
            <v>Instit.</v>
          </cell>
          <cell r="T2886">
            <v>14</v>
          </cell>
          <cell r="U2886" t="str">
            <v>N.A.</v>
          </cell>
        </row>
        <row r="2887">
          <cell r="A2887">
            <v>2429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05</v>
          </cell>
          <cell r="F2887">
            <v>0</v>
          </cell>
          <cell r="G2887" t="str">
            <v>Sí</v>
          </cell>
          <cell r="H2887" t="str">
            <v>Rec. Prop.</v>
          </cell>
          <cell r="I2887" t="str">
            <v>Temp.</v>
          </cell>
          <cell r="J2887" t="str">
            <v>Temporal</v>
          </cell>
          <cell r="K2887">
            <v>80119097</v>
          </cell>
          <cell r="L2887" t="str">
            <v>FORERO FONSECA ANDRES FERNANDO</v>
          </cell>
          <cell r="M2887"/>
          <cell r="N2887">
            <v>80119097</v>
          </cell>
          <cell r="O2887" t="str">
            <v>FORERO FONSECA ANDRES FERNANDO</v>
          </cell>
          <cell r="P2887" t="str">
            <v>Titular - P. Temporal</v>
          </cell>
          <cell r="Q2887" t="str">
            <v>Ocupado</v>
          </cell>
          <cell r="R2887" t="str">
            <v>COLEGIO ANTONIO NARIÑO (IED)</v>
          </cell>
          <cell r="S2887" t="str">
            <v>Instit.</v>
          </cell>
          <cell r="T2887">
            <v>10</v>
          </cell>
          <cell r="U2887" t="str">
            <v>N.A.</v>
          </cell>
        </row>
        <row r="2888">
          <cell r="A2888">
            <v>2434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05</v>
          </cell>
          <cell r="F2888">
            <v>0</v>
          </cell>
          <cell r="G2888" t="str">
            <v>Sí</v>
          </cell>
          <cell r="H2888" t="str">
            <v>Rec. Prop.</v>
          </cell>
          <cell r="I2888" t="str">
            <v>Temp.</v>
          </cell>
          <cell r="J2888" t="str">
            <v>Temporal</v>
          </cell>
          <cell r="K2888">
            <v>51680525</v>
          </cell>
          <cell r="L2888" t="str">
            <v>RUGE CUELLAR LIDA YENITH</v>
          </cell>
          <cell r="M2888"/>
          <cell r="N2888">
            <v>51680525</v>
          </cell>
          <cell r="O2888" t="str">
            <v>RUGE CUELLAR LIDA YENITH</v>
          </cell>
          <cell r="P2888" t="str">
            <v>Titular - P. Temporal</v>
          </cell>
          <cell r="Q2888" t="str">
            <v>Ocupado</v>
          </cell>
          <cell r="R2888" t="str">
            <v>COLEGIO PANAMERICANO (IED)</v>
          </cell>
          <cell r="S2888" t="str">
            <v>Instit.</v>
          </cell>
          <cell r="T2888">
            <v>14</v>
          </cell>
          <cell r="U2888" t="str">
            <v>N.A.</v>
          </cell>
        </row>
        <row r="2889">
          <cell r="A2889">
            <v>2438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05</v>
          </cell>
          <cell r="F2889">
            <v>0</v>
          </cell>
          <cell r="G2889" t="str">
            <v>Sí</v>
          </cell>
          <cell r="H2889" t="str">
            <v>Rec. Prop.</v>
          </cell>
          <cell r="I2889" t="str">
            <v>Temp.</v>
          </cell>
          <cell r="J2889" t="str">
            <v>Temporal</v>
          </cell>
          <cell r="K2889">
            <v>1015401247</v>
          </cell>
          <cell r="L2889" t="str">
            <v>MORENO RUBIO PAOLA ANDREA</v>
          </cell>
          <cell r="M2889"/>
          <cell r="N2889">
            <v>1015401247</v>
          </cell>
          <cell r="O2889" t="str">
            <v>MORENO RUBIO PAOLA ANDREA</v>
          </cell>
          <cell r="P2889" t="str">
            <v>Titular - P. Temporal</v>
          </cell>
          <cell r="Q2889" t="str">
            <v>Ocupado</v>
          </cell>
          <cell r="R2889" t="str">
            <v>COLEGIO TECNICO BENJAMIN HERRERA (IED)</v>
          </cell>
          <cell r="S2889" t="str">
            <v>Instit.</v>
          </cell>
          <cell r="T2889">
            <v>16</v>
          </cell>
          <cell r="U2889" t="str">
            <v>N.A.</v>
          </cell>
        </row>
        <row r="2890">
          <cell r="A2890">
            <v>2479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05</v>
          </cell>
          <cell r="F2890">
            <v>0</v>
          </cell>
          <cell r="G2890" t="str">
            <v>Sí</v>
          </cell>
          <cell r="H2890" t="str">
            <v>Rec. Prop.</v>
          </cell>
          <cell r="I2890" t="str">
            <v>Temp.</v>
          </cell>
          <cell r="J2890" t="str">
            <v>Temporal</v>
          </cell>
          <cell r="K2890"/>
          <cell r="L2890"/>
          <cell r="M2890"/>
          <cell r="N2890"/>
          <cell r="O2890"/>
          <cell r="P2890"/>
          <cell r="Q2890" t="str">
            <v>Vacante Definitiva</v>
          </cell>
          <cell r="R2890" t="str">
            <v>COLEGIO ATANASIO GIRARDOT (IED)</v>
          </cell>
          <cell r="S2890" t="str">
            <v>Instit.</v>
          </cell>
          <cell r="T2890">
            <v>15</v>
          </cell>
          <cell r="U2890" t="str">
            <v>N.A.</v>
          </cell>
        </row>
        <row r="2891">
          <cell r="A2891">
            <v>2509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05</v>
          </cell>
          <cell r="F2891">
            <v>0</v>
          </cell>
          <cell r="G2891" t="str">
            <v>Sí</v>
          </cell>
          <cell r="H2891" t="str">
            <v>Rec. Prop.</v>
          </cell>
          <cell r="I2891" t="str">
            <v>Temp.</v>
          </cell>
          <cell r="J2891" t="str">
            <v>Temporal</v>
          </cell>
          <cell r="K2891">
            <v>52934257</v>
          </cell>
          <cell r="L2891" t="str">
            <v>GUERRA HERREÑO DEISSY VIVIANA</v>
          </cell>
          <cell r="M2891"/>
          <cell r="N2891">
            <v>52934257</v>
          </cell>
          <cell r="O2891" t="str">
            <v>GUERRA HERREÑO DEISSY VIVIANA</v>
          </cell>
          <cell r="P2891" t="str">
            <v>Titular - P. Temporal</v>
          </cell>
          <cell r="Q2891" t="str">
            <v>Ocupado</v>
          </cell>
          <cell r="R2891" t="str">
            <v>COLEGIO DE CULTURA POPULAR (IED)</v>
          </cell>
          <cell r="S2891" t="str">
            <v>Instit.</v>
          </cell>
          <cell r="T2891">
            <v>16</v>
          </cell>
          <cell r="U2891" t="str">
            <v>N.A.</v>
          </cell>
        </row>
        <row r="2892">
          <cell r="A2892">
            <v>2514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05</v>
          </cell>
          <cell r="F2892">
            <v>0</v>
          </cell>
          <cell r="G2892" t="str">
            <v>Sí</v>
          </cell>
          <cell r="H2892" t="str">
            <v>Rec. Prop.</v>
          </cell>
          <cell r="I2892" t="str">
            <v>Temp.</v>
          </cell>
          <cell r="J2892" t="str">
            <v>Temporal</v>
          </cell>
          <cell r="K2892">
            <v>52501821</v>
          </cell>
          <cell r="L2892" t="str">
            <v>LIZARAZO CRUZ DIANA MILENA</v>
          </cell>
          <cell r="M2892"/>
          <cell r="N2892">
            <v>52501821</v>
          </cell>
          <cell r="O2892" t="str">
            <v>LIZARAZO CRUZ DIANA MILENA</v>
          </cell>
          <cell r="P2892" t="str">
            <v>Titular - P. Temporal</v>
          </cell>
          <cell r="Q2892" t="str">
            <v>Ocupado</v>
          </cell>
          <cell r="R2892" t="str">
            <v>COLEGIO LA MERCED (IED)</v>
          </cell>
          <cell r="S2892" t="str">
            <v>Instit.</v>
          </cell>
          <cell r="T2892">
            <v>16</v>
          </cell>
          <cell r="U2892" t="str">
            <v>N.A.</v>
          </cell>
        </row>
        <row r="2893">
          <cell r="A2893">
            <v>2522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05</v>
          </cell>
          <cell r="F2893">
            <v>0</v>
          </cell>
          <cell r="G2893" t="str">
            <v>Sí</v>
          </cell>
          <cell r="H2893" t="str">
            <v>Rec. Prop.</v>
          </cell>
          <cell r="I2893" t="str">
            <v>Temp.</v>
          </cell>
          <cell r="J2893" t="str">
            <v>Temporal</v>
          </cell>
          <cell r="K2893">
            <v>52734018</v>
          </cell>
          <cell r="L2893" t="str">
            <v>PULIDO SANCHEZ GLADYS JULIETH</v>
          </cell>
          <cell r="M2893"/>
          <cell r="N2893">
            <v>52734018</v>
          </cell>
          <cell r="O2893" t="str">
            <v>PULIDO SANCHEZ GLADYS JULIETH</v>
          </cell>
          <cell r="P2893" t="str">
            <v>Titular - P. Temporal</v>
          </cell>
          <cell r="Q2893" t="str">
            <v>Ocupado</v>
          </cell>
          <cell r="R2893" t="str">
            <v>COLEGIO SILVERIA ESPINOSA DE RENDON (IED)</v>
          </cell>
          <cell r="S2893" t="str">
            <v>Instit.</v>
          </cell>
          <cell r="T2893">
            <v>16</v>
          </cell>
          <cell r="U2893" t="str">
            <v>N.A.</v>
          </cell>
        </row>
        <row r="2894">
          <cell r="A2894">
            <v>2523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05</v>
          </cell>
          <cell r="F2894">
            <v>0</v>
          </cell>
          <cell r="G2894" t="str">
            <v>Sí</v>
          </cell>
          <cell r="H2894" t="str">
            <v>Rec. Prop.</v>
          </cell>
          <cell r="I2894" t="str">
            <v>Temp.</v>
          </cell>
          <cell r="J2894" t="str">
            <v>Temporal</v>
          </cell>
          <cell r="K2894">
            <v>1022385387</v>
          </cell>
          <cell r="L2894" t="str">
            <v>VELANDIA RAMOS FABIAN ALEXANDER</v>
          </cell>
          <cell r="M2894"/>
          <cell r="N2894">
            <v>1022385387</v>
          </cell>
          <cell r="O2894" t="str">
            <v>VELANDIA RAMOS FABIAN ALEXANDER</v>
          </cell>
          <cell r="P2894" t="str">
            <v>Titular - P. Temporal</v>
          </cell>
          <cell r="Q2894" t="str">
            <v>Ocupado</v>
          </cell>
          <cell r="R2894" t="str">
            <v>COLEGIO CARLOS PIZARRO LEON GOMEZ (IED)</v>
          </cell>
          <cell r="S2894" t="str">
            <v>Instit.</v>
          </cell>
          <cell r="T2894">
            <v>7</v>
          </cell>
          <cell r="U2894" t="str">
            <v>N.A.</v>
          </cell>
        </row>
        <row r="2895">
          <cell r="A2895">
            <v>2541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05</v>
          </cell>
          <cell r="F2895">
            <v>0</v>
          </cell>
          <cell r="G2895" t="str">
            <v>Sí</v>
          </cell>
          <cell r="H2895" t="str">
            <v>Rec. Prop.</v>
          </cell>
          <cell r="I2895" t="str">
            <v>Temp.</v>
          </cell>
          <cell r="J2895" t="str">
            <v>Temporal</v>
          </cell>
          <cell r="K2895">
            <v>1024464495</v>
          </cell>
          <cell r="L2895" t="str">
            <v>BOHORQUEZ CASELLA JEIMY JINETH</v>
          </cell>
          <cell r="M2895"/>
          <cell r="N2895">
            <v>1024464495</v>
          </cell>
          <cell r="O2895" t="str">
            <v>BOHORQUEZ CASELLA JEIMY JINETH</v>
          </cell>
          <cell r="P2895" t="str">
            <v>Titular - P. Temporal</v>
          </cell>
          <cell r="Q2895" t="str">
            <v>Ocupado</v>
          </cell>
          <cell r="R2895" t="str">
            <v>COLEGIO EL JAZMIN (IED)</v>
          </cell>
          <cell r="S2895" t="str">
            <v>Instit.</v>
          </cell>
          <cell r="T2895">
            <v>16</v>
          </cell>
          <cell r="U2895" t="str">
            <v>N.A.</v>
          </cell>
        </row>
        <row r="2896">
          <cell r="A2896">
            <v>2550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05</v>
          </cell>
          <cell r="F2896">
            <v>0</v>
          </cell>
          <cell r="G2896" t="str">
            <v>Sí</v>
          </cell>
          <cell r="H2896" t="str">
            <v>Rec. Prop.</v>
          </cell>
          <cell r="I2896" t="str">
            <v>Temp.</v>
          </cell>
          <cell r="J2896" t="str">
            <v>Temporal</v>
          </cell>
          <cell r="K2896">
            <v>1073168695</v>
          </cell>
          <cell r="L2896" t="str">
            <v>HERRERA PEDRAZA TANNIA ALEJANDRA</v>
          </cell>
          <cell r="M2896"/>
          <cell r="N2896">
            <v>1073168695</v>
          </cell>
          <cell r="O2896" t="str">
            <v>HERRERA PEDRAZA TANNIA ALEJANDRA</v>
          </cell>
          <cell r="P2896" t="str">
            <v>Titular - P. Temporal</v>
          </cell>
          <cell r="Q2896" t="str">
            <v>Ocupado</v>
          </cell>
          <cell r="R2896" t="str">
            <v>COLEGIO ANTONIO JOSE DE SUCRE (IED)</v>
          </cell>
          <cell r="S2896" t="str">
            <v>Instit.</v>
          </cell>
          <cell r="T2896">
            <v>16</v>
          </cell>
          <cell r="U2896" t="str">
            <v>N.A.</v>
          </cell>
        </row>
        <row r="2897">
          <cell r="A2897">
            <v>2553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05</v>
          </cell>
          <cell r="F2897">
            <v>0</v>
          </cell>
          <cell r="G2897" t="str">
            <v>Sí</v>
          </cell>
          <cell r="H2897" t="str">
            <v>Rec. Prop.</v>
          </cell>
          <cell r="I2897" t="str">
            <v>Temp.</v>
          </cell>
          <cell r="J2897" t="str">
            <v>Temporal</v>
          </cell>
          <cell r="K2897">
            <v>51743605</v>
          </cell>
          <cell r="L2897" t="str">
            <v>MONTENEGRO ROMERO ESPERANZA</v>
          </cell>
          <cell r="M2897"/>
          <cell r="N2897">
            <v>51743605</v>
          </cell>
          <cell r="O2897" t="str">
            <v>MONTENEGRO ROMERO ESPERANZA</v>
          </cell>
          <cell r="P2897" t="str">
            <v>Titular - P. Temporal</v>
          </cell>
          <cell r="Q2897" t="str">
            <v>Ocupado</v>
          </cell>
          <cell r="R2897" t="str">
            <v>COLEGIO MARCO ANTONIO CARREÑO SILVA (IED)</v>
          </cell>
          <cell r="S2897" t="str">
            <v>Instit.</v>
          </cell>
          <cell r="T2897">
            <v>16</v>
          </cell>
          <cell r="U2897" t="str">
            <v>N.A.</v>
          </cell>
        </row>
        <row r="2898">
          <cell r="A2898">
            <v>2569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05</v>
          </cell>
          <cell r="F2898">
            <v>0</v>
          </cell>
          <cell r="G2898" t="str">
            <v>Sí</v>
          </cell>
          <cell r="H2898" t="str">
            <v>Rec. Prop.</v>
          </cell>
          <cell r="I2898" t="str">
            <v>Temp.</v>
          </cell>
          <cell r="J2898" t="str">
            <v>Temporal</v>
          </cell>
          <cell r="K2898">
            <v>52199657</v>
          </cell>
          <cell r="L2898" t="str">
            <v>BUITRAGO ENGI LINETTE</v>
          </cell>
          <cell r="M2898"/>
          <cell r="N2898">
            <v>52199657</v>
          </cell>
          <cell r="O2898" t="str">
            <v>BUITRAGO ENGI LINETTE</v>
          </cell>
          <cell r="P2898" t="str">
            <v>Titular - P. Temporal</v>
          </cell>
          <cell r="Q2898" t="str">
            <v>Ocupado</v>
          </cell>
          <cell r="R2898" t="str">
            <v>COLEGIO JOSE MANUEL RESTREPO (IED)</v>
          </cell>
          <cell r="S2898" t="str">
            <v>Instit.</v>
          </cell>
          <cell r="T2898">
            <v>16</v>
          </cell>
          <cell r="U2898" t="str">
            <v>N.A.</v>
          </cell>
        </row>
        <row r="2899">
          <cell r="A2899">
            <v>2572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05</v>
          </cell>
          <cell r="F2899">
            <v>0</v>
          </cell>
          <cell r="G2899" t="str">
            <v>Sí</v>
          </cell>
          <cell r="H2899" t="str">
            <v>Rec. Prop.</v>
          </cell>
          <cell r="I2899" t="str">
            <v>Temp.</v>
          </cell>
          <cell r="J2899" t="str">
            <v>Temporal</v>
          </cell>
          <cell r="K2899">
            <v>79731403</v>
          </cell>
          <cell r="L2899" t="str">
            <v>MUÑETON CORRALES JUAN CARLOS</v>
          </cell>
          <cell r="M2899"/>
          <cell r="N2899">
            <v>79731403</v>
          </cell>
          <cell r="O2899" t="str">
            <v>MUÑETON CORRALES JUAN CARLOS</v>
          </cell>
          <cell r="P2899" t="str">
            <v>Titular - P. Temporal</v>
          </cell>
          <cell r="Q2899" t="str">
            <v>Ocupado</v>
          </cell>
          <cell r="R2899" t="str">
            <v>COLEGIO INEM SANTIAGO PEREZ (IED)</v>
          </cell>
          <cell r="S2899" t="str">
            <v>Instit.</v>
          </cell>
          <cell r="T2899">
            <v>6</v>
          </cell>
          <cell r="U2899" t="str">
            <v>N.A.</v>
          </cell>
        </row>
        <row r="2900">
          <cell r="A2900">
            <v>2577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05</v>
          </cell>
          <cell r="F2900">
            <v>0</v>
          </cell>
          <cell r="G2900" t="str">
            <v>Sí</v>
          </cell>
          <cell r="H2900" t="str">
            <v>Rec. Prop.</v>
          </cell>
          <cell r="I2900" t="str">
            <v>Temp.</v>
          </cell>
          <cell r="J2900" t="str">
            <v>Temporal</v>
          </cell>
          <cell r="K2900">
            <v>52506465</v>
          </cell>
          <cell r="L2900" t="str">
            <v>GUZMAN CALDERON CATALINA DEL PILAR</v>
          </cell>
          <cell r="M2900"/>
          <cell r="N2900">
            <v>52506465</v>
          </cell>
          <cell r="O2900" t="str">
            <v>GUZMAN CALDERON CATALINA DEL PILAR</v>
          </cell>
          <cell r="P2900" t="str">
            <v>Titular - P. Temporal</v>
          </cell>
          <cell r="Q2900" t="str">
            <v>Ocupado</v>
          </cell>
          <cell r="R2900" t="str">
            <v>COLEGIO JULIO GARAVITO ARMERO (IED)</v>
          </cell>
          <cell r="S2900" t="str">
            <v>Instit.</v>
          </cell>
          <cell r="T2900">
            <v>16</v>
          </cell>
          <cell r="U2900" t="str">
            <v>N.A.</v>
          </cell>
        </row>
        <row r="2901">
          <cell r="A2901">
            <v>2586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05</v>
          </cell>
          <cell r="F2901">
            <v>0</v>
          </cell>
          <cell r="G2901" t="str">
            <v>Sí</v>
          </cell>
          <cell r="H2901" t="str">
            <v>Rec. Prop.</v>
          </cell>
          <cell r="I2901" t="str">
            <v>Temp.</v>
          </cell>
          <cell r="J2901" t="str">
            <v>Temporal</v>
          </cell>
          <cell r="K2901">
            <v>1022379030</v>
          </cell>
          <cell r="L2901" t="str">
            <v>SANCHEZ CARMONA YIDIER</v>
          </cell>
          <cell r="M2901"/>
          <cell r="N2901">
            <v>1022379030</v>
          </cell>
          <cell r="O2901" t="str">
            <v>SANCHEZ CARMONA YIDIER</v>
          </cell>
          <cell r="P2901" t="str">
            <v>Titular - P. Temporal</v>
          </cell>
          <cell r="Q2901" t="str">
            <v>Ocupado</v>
          </cell>
          <cell r="R2901" t="str">
            <v>COLEGIO INTEGRADA LA CANDELARIA (IED)</v>
          </cell>
          <cell r="S2901" t="str">
            <v>Instit.</v>
          </cell>
          <cell r="T2901">
            <v>17</v>
          </cell>
          <cell r="U2901" t="str">
            <v>N.A.</v>
          </cell>
        </row>
        <row r="2902">
          <cell r="A2902">
            <v>2606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05</v>
          </cell>
          <cell r="F2902">
            <v>0</v>
          </cell>
          <cell r="G2902" t="str">
            <v>Sí</v>
          </cell>
          <cell r="H2902" t="str">
            <v>Rec. Prop.</v>
          </cell>
          <cell r="I2902" t="str">
            <v>Temp.</v>
          </cell>
          <cell r="J2902" t="str">
            <v>Temporal</v>
          </cell>
          <cell r="K2902">
            <v>52878709</v>
          </cell>
          <cell r="L2902" t="str">
            <v>CABRERA LASSO MIREYA</v>
          </cell>
          <cell r="M2902"/>
          <cell r="N2902">
            <v>52878709</v>
          </cell>
          <cell r="O2902" t="str">
            <v>CABRERA LASSO MIREYA</v>
          </cell>
          <cell r="P2902" t="str">
            <v>Titular - P. Temporal</v>
          </cell>
          <cell r="Q2902" t="str">
            <v>Ocupado</v>
          </cell>
          <cell r="R2902" t="str">
            <v>COLEGIO RESTREPO MILLAN (IED)</v>
          </cell>
          <cell r="S2902" t="str">
            <v>Instit.</v>
          </cell>
          <cell r="T2902">
            <v>18</v>
          </cell>
          <cell r="U2902" t="str">
            <v>N.A.</v>
          </cell>
        </row>
        <row r="2903">
          <cell r="A2903">
            <v>2607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05</v>
          </cell>
          <cell r="F2903">
            <v>0</v>
          </cell>
          <cell r="G2903" t="str">
            <v>Sí</v>
          </cell>
          <cell r="H2903" t="str">
            <v>Rec. Prop.</v>
          </cell>
          <cell r="I2903" t="str">
            <v>Temp.</v>
          </cell>
          <cell r="J2903" t="str">
            <v>Temporal</v>
          </cell>
          <cell r="K2903">
            <v>79609644</v>
          </cell>
          <cell r="L2903" t="str">
            <v>MONTERO HERNANDEZ MELQUISEDEC</v>
          </cell>
          <cell r="M2903"/>
          <cell r="N2903">
            <v>79609644</v>
          </cell>
          <cell r="O2903" t="str">
            <v>MONTERO HERNANDEZ MELQUISEDEC</v>
          </cell>
          <cell r="P2903" t="str">
            <v>Titular - P. Temporal</v>
          </cell>
          <cell r="Q2903" t="str">
            <v>Ocupado</v>
          </cell>
          <cell r="R2903" t="str">
            <v>COLEGIO RESTREPO MILLAN (IED)</v>
          </cell>
          <cell r="S2903" t="str">
            <v>Instit.</v>
          </cell>
          <cell r="T2903">
            <v>18</v>
          </cell>
          <cell r="U2903" t="str">
            <v>N.A.</v>
          </cell>
        </row>
        <row r="2904">
          <cell r="A2904">
            <v>2612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05</v>
          </cell>
          <cell r="F2904">
            <v>0</v>
          </cell>
          <cell r="G2904" t="str">
            <v>Sí</v>
          </cell>
          <cell r="H2904" t="str">
            <v>Rec. Prop.</v>
          </cell>
          <cell r="I2904" t="str">
            <v>Temp.</v>
          </cell>
          <cell r="J2904" t="str">
            <v>Temporal</v>
          </cell>
          <cell r="K2904">
            <v>34679818</v>
          </cell>
          <cell r="L2904" t="str">
            <v>RAMIREZ BANGUERA ANNY IVONNE</v>
          </cell>
          <cell r="M2904"/>
          <cell r="N2904">
            <v>34679818</v>
          </cell>
          <cell r="O2904" t="str">
            <v>RAMIREZ BANGUERA ANNY IVONNE</v>
          </cell>
          <cell r="P2904" t="str">
            <v>Titular - P. Temporal</v>
          </cell>
          <cell r="Q2904" t="str">
            <v>Ocupado</v>
          </cell>
          <cell r="R2904" t="str">
            <v>COLEGIO REINO DE HOLANDA (IED)</v>
          </cell>
          <cell r="S2904" t="str">
            <v>Instit.</v>
          </cell>
          <cell r="T2904">
            <v>18</v>
          </cell>
          <cell r="U2904" t="str">
            <v>N.A.</v>
          </cell>
        </row>
        <row r="2905">
          <cell r="A2905">
            <v>2613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05</v>
          </cell>
          <cell r="F2905">
            <v>0</v>
          </cell>
          <cell r="G2905" t="str">
            <v>Sí</v>
          </cell>
          <cell r="H2905" t="str">
            <v>Rec. Prop.</v>
          </cell>
          <cell r="I2905" t="str">
            <v>Temp.</v>
          </cell>
          <cell r="J2905" t="str">
            <v>Temporal</v>
          </cell>
          <cell r="K2905">
            <v>52773821</v>
          </cell>
          <cell r="L2905" t="str">
            <v>VARGAS AMAYA MILENA</v>
          </cell>
          <cell r="M2905"/>
          <cell r="N2905">
            <v>52773821</v>
          </cell>
          <cell r="O2905" t="str">
            <v>VARGAS AMAYA MILENA</v>
          </cell>
          <cell r="P2905" t="str">
            <v>Titular - P. Temporal</v>
          </cell>
          <cell r="Q2905" t="str">
            <v>Ocupado</v>
          </cell>
          <cell r="R2905" t="str">
            <v>COLEGIO REINO DE HOLANDA (IED)</v>
          </cell>
          <cell r="S2905" t="str">
            <v>Instit.</v>
          </cell>
          <cell r="T2905">
            <v>18</v>
          </cell>
          <cell r="U2905" t="str">
            <v>N.A.</v>
          </cell>
        </row>
        <row r="2906">
          <cell r="A2906">
            <v>2614</v>
          </cell>
          <cell r="B2906" t="str">
            <v>Asistencial</v>
          </cell>
          <cell r="C2906" t="str">
            <v>Auxiliar Administrativo</v>
          </cell>
          <cell r="D2906" t="str">
            <v>407</v>
          </cell>
          <cell r="E2906" t="str">
            <v>05</v>
          </cell>
          <cell r="F2906">
            <v>0</v>
          </cell>
          <cell r="G2906" t="str">
            <v>Sí</v>
          </cell>
          <cell r="H2906" t="str">
            <v>Rec. Prop.</v>
          </cell>
          <cell r="I2906" t="str">
            <v>Temp.</v>
          </cell>
          <cell r="J2906" t="str">
            <v>Temporal</v>
          </cell>
          <cell r="K2906">
            <v>1024544427</v>
          </cell>
          <cell r="L2906" t="str">
            <v>CHAVEZ ESPINOSA YENNY ESTEFANIA</v>
          </cell>
          <cell r="M2906"/>
          <cell r="N2906">
            <v>1024544427</v>
          </cell>
          <cell r="O2906" t="str">
            <v>CHAVEZ ESPINOSA YENNY ESTEFANIA</v>
          </cell>
          <cell r="P2906" t="str">
            <v>Titular - P. Temporal</v>
          </cell>
          <cell r="Q2906" t="str">
            <v>Ocupado</v>
          </cell>
          <cell r="R2906" t="str">
            <v>COLEGIO REINO DE HOLANDA (IED)</v>
          </cell>
          <cell r="S2906" t="str">
            <v>Instit.</v>
          </cell>
          <cell r="T2906">
            <v>18</v>
          </cell>
          <cell r="U2906" t="str">
            <v>N.A.</v>
          </cell>
        </row>
        <row r="2907">
          <cell r="A2907">
            <v>2621</v>
          </cell>
          <cell r="B2907" t="str">
            <v>Asistencial</v>
          </cell>
          <cell r="C2907" t="str">
            <v>Auxiliar Administrativo</v>
          </cell>
          <cell r="D2907" t="str">
            <v>407</v>
          </cell>
          <cell r="E2907" t="str">
            <v>05</v>
          </cell>
          <cell r="F2907">
            <v>0</v>
          </cell>
          <cell r="G2907" t="str">
            <v>Sí</v>
          </cell>
          <cell r="H2907" t="str">
            <v>Rec. Prop.</v>
          </cell>
          <cell r="I2907" t="str">
            <v>Temp.</v>
          </cell>
          <cell r="J2907" t="str">
            <v>Temporal</v>
          </cell>
          <cell r="K2907">
            <v>80769368</v>
          </cell>
          <cell r="L2907" t="str">
            <v>FANDIÑO SANCHEZ NELSON ANDRES</v>
          </cell>
          <cell r="M2907"/>
          <cell r="N2907">
            <v>80769368</v>
          </cell>
          <cell r="O2907" t="str">
            <v>FANDIÑO SANCHEZ NELSON ANDRES</v>
          </cell>
          <cell r="P2907" t="str">
            <v>Titular - P. Temporal</v>
          </cell>
          <cell r="Q2907" t="str">
            <v>Ocupado</v>
          </cell>
          <cell r="R2907" t="str">
            <v>COLEGIO LICEO FEMENINO MERCEDES NARIÑO (IED)</v>
          </cell>
          <cell r="S2907" t="str">
            <v>Instit.</v>
          </cell>
          <cell r="T2907">
            <v>18</v>
          </cell>
          <cell r="U2907" t="str">
            <v>N.A.</v>
          </cell>
        </row>
        <row r="2908">
          <cell r="A2908">
            <v>2622</v>
          </cell>
          <cell r="B2908" t="str">
            <v>Asistencial</v>
          </cell>
          <cell r="C2908" t="str">
            <v>Auxiliar Administrativo</v>
          </cell>
          <cell r="D2908" t="str">
            <v>407</v>
          </cell>
          <cell r="E2908" t="str">
            <v>05</v>
          </cell>
          <cell r="F2908">
            <v>0</v>
          </cell>
          <cell r="G2908" t="str">
            <v>Sí</v>
          </cell>
          <cell r="H2908" t="str">
            <v>Rec. Prop.</v>
          </cell>
          <cell r="I2908" t="str">
            <v>Temp.</v>
          </cell>
          <cell r="J2908" t="str">
            <v>Temporal</v>
          </cell>
          <cell r="K2908">
            <v>1010177312</v>
          </cell>
          <cell r="L2908" t="str">
            <v>GONZALEZ BUITRAGO EDER ALEJANDRO</v>
          </cell>
          <cell r="M2908"/>
          <cell r="N2908">
            <v>1010177312</v>
          </cell>
          <cell r="O2908" t="str">
            <v>GONZALEZ BUITRAGO EDER ALEJANDRO</v>
          </cell>
          <cell r="P2908" t="str">
            <v>Titular - P. Temporal</v>
          </cell>
          <cell r="Q2908" t="str">
            <v>Ocupado</v>
          </cell>
          <cell r="R2908" t="str">
            <v>COLEGIO LICEO FEMENINO MERCEDES NARIÑO (IED)</v>
          </cell>
          <cell r="S2908" t="str">
            <v>Instit.</v>
          </cell>
          <cell r="T2908">
            <v>18</v>
          </cell>
          <cell r="U2908" t="str">
            <v>N.A.</v>
          </cell>
        </row>
        <row r="2909">
          <cell r="A2909">
            <v>2623</v>
          </cell>
          <cell r="B2909" t="str">
            <v>Asistencial</v>
          </cell>
          <cell r="C2909" t="str">
            <v>Auxiliar Administrativo</v>
          </cell>
          <cell r="D2909" t="str">
            <v>407</v>
          </cell>
          <cell r="E2909" t="str">
            <v>05</v>
          </cell>
          <cell r="F2909">
            <v>0</v>
          </cell>
          <cell r="G2909" t="str">
            <v>Sí</v>
          </cell>
          <cell r="H2909" t="str">
            <v>Rec. Prop.</v>
          </cell>
          <cell r="I2909" t="str">
            <v>Temp.</v>
          </cell>
          <cell r="J2909" t="str">
            <v>Temporal</v>
          </cell>
          <cell r="K2909">
            <v>1012359796</v>
          </cell>
          <cell r="L2909" t="str">
            <v>HERRERA CAJAMARCA YEIDI VANESSA</v>
          </cell>
          <cell r="M2909"/>
          <cell r="N2909">
            <v>1012359796</v>
          </cell>
          <cell r="O2909" t="str">
            <v>HERRERA CAJAMARCA YEIDI VANESSA</v>
          </cell>
          <cell r="P2909" t="str">
            <v>Titular - P. Temporal</v>
          </cell>
          <cell r="Q2909" t="str">
            <v>Ocupado</v>
          </cell>
          <cell r="R2909" t="str">
            <v>COLEGIO LICEO FEMENINO MERCEDES NARIÑO (IED)</v>
          </cell>
          <cell r="S2909" t="str">
            <v>Instit.</v>
          </cell>
          <cell r="T2909">
            <v>18</v>
          </cell>
          <cell r="U2909" t="str">
            <v>N.A.</v>
          </cell>
        </row>
        <row r="2910">
          <cell r="A2910">
            <v>2624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05</v>
          </cell>
          <cell r="F2910">
            <v>0</v>
          </cell>
          <cell r="G2910" t="str">
            <v>Sí</v>
          </cell>
          <cell r="H2910" t="str">
            <v>Rec. Prop.</v>
          </cell>
          <cell r="I2910" t="str">
            <v>Temp.</v>
          </cell>
          <cell r="J2910" t="str">
            <v>Temporal</v>
          </cell>
          <cell r="K2910">
            <v>1022957094</v>
          </cell>
          <cell r="L2910" t="str">
            <v>ORTIZ CUBILLOS INGRID JOHANNA</v>
          </cell>
          <cell r="M2910"/>
          <cell r="N2910">
            <v>1022957094</v>
          </cell>
          <cell r="O2910" t="str">
            <v>ORTIZ CUBILLOS INGRID JOHANNA</v>
          </cell>
          <cell r="P2910" t="str">
            <v>Titular - P. Temporal</v>
          </cell>
          <cell r="Q2910" t="str">
            <v>Ocupado</v>
          </cell>
          <cell r="R2910" t="str">
            <v>COLEGIO LICEO FEMENINO MERCEDES NARIÑO (IED)</v>
          </cell>
          <cell r="S2910" t="str">
            <v>Instit.</v>
          </cell>
          <cell r="T2910">
            <v>18</v>
          </cell>
          <cell r="U2910" t="str">
            <v>N.A.</v>
          </cell>
        </row>
        <row r="2911">
          <cell r="A2911">
            <v>2631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05</v>
          </cell>
          <cell r="F2911">
            <v>0</v>
          </cell>
          <cell r="G2911" t="str">
            <v>Sí</v>
          </cell>
          <cell r="H2911" t="str">
            <v>Rec. Prop.</v>
          </cell>
          <cell r="I2911" t="str">
            <v>Temp.</v>
          </cell>
          <cell r="J2911" t="str">
            <v>Temporal</v>
          </cell>
          <cell r="K2911">
            <v>1023908700</v>
          </cell>
          <cell r="L2911" t="str">
            <v>DAZA LADINO MONICA ALEJANDRA</v>
          </cell>
          <cell r="M2911"/>
          <cell r="N2911">
            <v>1023908700</v>
          </cell>
          <cell r="O2911" t="str">
            <v>DAZA LADINO MONICA ALEJANDRA</v>
          </cell>
          <cell r="P2911" t="str">
            <v>Titular - P. Temporal</v>
          </cell>
          <cell r="Q2911" t="str">
            <v>Ocupado</v>
          </cell>
          <cell r="R2911" t="str">
            <v>COLEGIO BRAVO PAEZ (IED)</v>
          </cell>
          <cell r="S2911" t="str">
            <v>Instit.</v>
          </cell>
          <cell r="T2911">
            <v>18</v>
          </cell>
          <cell r="U2911" t="str">
            <v>N.A.</v>
          </cell>
        </row>
        <row r="2912">
          <cell r="A2912">
            <v>2638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05</v>
          </cell>
          <cell r="F2912">
            <v>0</v>
          </cell>
          <cell r="G2912" t="str">
            <v>Sí</v>
          </cell>
          <cell r="H2912" t="str">
            <v>Rec. Prop.</v>
          </cell>
          <cell r="I2912" t="str">
            <v>Temp.</v>
          </cell>
          <cell r="J2912" t="str">
            <v>Temporal</v>
          </cell>
          <cell r="K2912">
            <v>52452809</v>
          </cell>
          <cell r="L2912" t="str">
            <v>MELO ESPINEL AMPARO</v>
          </cell>
          <cell r="M2912"/>
          <cell r="N2912">
            <v>52452809</v>
          </cell>
          <cell r="O2912" t="str">
            <v>MELO ESPINEL AMPARO</v>
          </cell>
          <cell r="P2912" t="str">
            <v>Titular - P. Temporal</v>
          </cell>
          <cell r="Q2912" t="str">
            <v>Ocupado</v>
          </cell>
          <cell r="R2912" t="str">
            <v>COLEGIO ORLANDO HIGUITA ROJAS (IED)</v>
          </cell>
          <cell r="S2912" t="str">
            <v>Instit.</v>
          </cell>
          <cell r="T2912">
            <v>7</v>
          </cell>
          <cell r="U2912" t="str">
            <v>N.A.</v>
          </cell>
        </row>
        <row r="2913">
          <cell r="A2913">
            <v>2639</v>
          </cell>
          <cell r="B2913" t="str">
            <v>Asistencial</v>
          </cell>
          <cell r="C2913" t="str">
            <v>Auxiliar Administrativo</v>
          </cell>
          <cell r="D2913" t="str">
            <v>407</v>
          </cell>
          <cell r="E2913" t="str">
            <v>05</v>
          </cell>
          <cell r="F2913">
            <v>0</v>
          </cell>
          <cell r="G2913" t="str">
            <v>Sí</v>
          </cell>
          <cell r="H2913" t="str">
            <v>Rec. Prop.</v>
          </cell>
          <cell r="I2913" t="str">
            <v>Temp.</v>
          </cell>
          <cell r="J2913" t="str">
            <v>Temporal</v>
          </cell>
          <cell r="K2913">
            <v>1012407393</v>
          </cell>
          <cell r="L2913" t="str">
            <v>QUINTANA TRUJILLO PAOLA ALEXANDRA</v>
          </cell>
          <cell r="M2913"/>
          <cell r="N2913">
            <v>1012407393</v>
          </cell>
          <cell r="O2913" t="str">
            <v>QUINTANA TRUJILLO PAOLA ALEXANDRA</v>
          </cell>
          <cell r="P2913" t="str">
            <v>Titular - P. Temporal</v>
          </cell>
          <cell r="Q2913" t="str">
            <v>Ocupado</v>
          </cell>
          <cell r="R2913" t="str">
            <v>COLEGIO QUIROGA ALIANZA (IED)</v>
          </cell>
          <cell r="S2913" t="str">
            <v>Instit.</v>
          </cell>
          <cell r="T2913">
            <v>18</v>
          </cell>
          <cell r="U2913" t="str">
            <v>N.A.</v>
          </cell>
        </row>
        <row r="2914">
          <cell r="A2914">
            <v>2646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05</v>
          </cell>
          <cell r="F2914">
            <v>0</v>
          </cell>
          <cell r="G2914" t="str">
            <v>Sí</v>
          </cell>
          <cell r="H2914" t="str">
            <v>Rec. Prop.</v>
          </cell>
          <cell r="I2914" t="str">
            <v>Temp.</v>
          </cell>
          <cell r="J2914" t="str">
            <v>Temporal</v>
          </cell>
          <cell r="K2914">
            <v>80220158</v>
          </cell>
          <cell r="L2914" t="str">
            <v>FORERO OSMA PABLO CESAR</v>
          </cell>
          <cell r="M2914"/>
          <cell r="N2914">
            <v>80220158</v>
          </cell>
          <cell r="O2914" t="str">
            <v>FORERO OSMA PABLO CESAR</v>
          </cell>
          <cell r="P2914" t="str">
            <v>Titular - P. Temporal</v>
          </cell>
          <cell r="Q2914" t="str">
            <v>Ocupado</v>
          </cell>
          <cell r="R2914" t="str">
            <v>COLEGIO SAN AGUSTIN (IED)</v>
          </cell>
          <cell r="S2914" t="str">
            <v>Instit.</v>
          </cell>
          <cell r="T2914">
            <v>18</v>
          </cell>
          <cell r="U2914" t="str">
            <v>N.A.</v>
          </cell>
        </row>
        <row r="2915">
          <cell r="A2915">
            <v>2647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05</v>
          </cell>
          <cell r="F2915">
            <v>0</v>
          </cell>
          <cell r="G2915" t="str">
            <v>Sí</v>
          </cell>
          <cell r="H2915" t="str">
            <v>Rec. Prop.</v>
          </cell>
          <cell r="I2915" t="str">
            <v>Temp.</v>
          </cell>
          <cell r="J2915" t="str">
            <v>Temporal</v>
          </cell>
          <cell r="K2915">
            <v>1024493226</v>
          </cell>
          <cell r="L2915" t="str">
            <v>BETANCOURT MORA YINA ROCIO</v>
          </cell>
          <cell r="M2915"/>
          <cell r="N2915">
            <v>1024493226</v>
          </cell>
          <cell r="O2915" t="str">
            <v>BETANCOURT MORA YINA ROCIO</v>
          </cell>
          <cell r="P2915" t="str">
            <v>Titular - P. Temporal</v>
          </cell>
          <cell r="Q2915" t="str">
            <v>Ocupado</v>
          </cell>
          <cell r="R2915" t="str">
            <v>COLEGIO SAN AGUSTIN (IED)</v>
          </cell>
          <cell r="S2915" t="str">
            <v>Instit.</v>
          </cell>
          <cell r="T2915">
            <v>18</v>
          </cell>
          <cell r="U2915" t="str">
            <v>N.A.</v>
          </cell>
        </row>
        <row r="2916">
          <cell r="A2916">
            <v>2660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05</v>
          </cell>
          <cell r="F2916">
            <v>0</v>
          </cell>
          <cell r="G2916" t="str">
            <v>Sí</v>
          </cell>
          <cell r="H2916" t="str">
            <v>Rec. Prop.</v>
          </cell>
          <cell r="I2916" t="str">
            <v>Temp.</v>
          </cell>
          <cell r="J2916" t="str">
            <v>Temporal</v>
          </cell>
          <cell r="K2916">
            <v>1033761735</v>
          </cell>
          <cell r="L2916" t="str">
            <v>HERNANDEZ CASTILLO MARIA GLADYS</v>
          </cell>
          <cell r="M2916"/>
          <cell r="N2916">
            <v>1033761735</v>
          </cell>
          <cell r="O2916" t="str">
            <v>HERNANDEZ CASTILLO MARIA GLADYS</v>
          </cell>
          <cell r="P2916" t="str">
            <v>Titular - P. Temporal</v>
          </cell>
          <cell r="Q2916" t="str">
            <v>Ocupado</v>
          </cell>
          <cell r="R2916" t="str">
            <v>COLEGIO EL LIBERTADOR (IED)</v>
          </cell>
          <cell r="S2916" t="str">
            <v>Instit.</v>
          </cell>
          <cell r="T2916">
            <v>18</v>
          </cell>
          <cell r="U2916" t="str">
            <v>N.A.</v>
          </cell>
        </row>
        <row r="2917">
          <cell r="A2917">
            <v>2671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05</v>
          </cell>
          <cell r="F2917">
            <v>0</v>
          </cell>
          <cell r="G2917" t="str">
            <v>Sí</v>
          </cell>
          <cell r="H2917" t="str">
            <v>Rec. Prop.</v>
          </cell>
          <cell r="I2917" t="str">
            <v>Temp.</v>
          </cell>
          <cell r="J2917" t="str">
            <v>Temporal</v>
          </cell>
          <cell r="K2917">
            <v>80856461</v>
          </cell>
          <cell r="L2917" t="str">
            <v>CONTRERAS RODRIGUEZ CARLOS ALBERTO</v>
          </cell>
          <cell r="M2917"/>
          <cell r="N2917">
            <v>80856461</v>
          </cell>
          <cell r="O2917" t="str">
            <v>CONTRERAS RODRIGUEZ CARLOS ALBERTO</v>
          </cell>
          <cell r="P2917" t="str">
            <v>Titular - P. Temporal</v>
          </cell>
          <cell r="Q2917" t="str">
            <v>Ocupado</v>
          </cell>
          <cell r="R2917" t="str">
            <v>COLEGIO ALEJANDRO OBREGON (IED)</v>
          </cell>
          <cell r="S2917" t="str">
            <v>Instit.</v>
          </cell>
          <cell r="T2917">
            <v>18</v>
          </cell>
          <cell r="U2917" t="str">
            <v>N.A.</v>
          </cell>
        </row>
        <row r="2918">
          <cell r="A2918">
            <v>2672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05</v>
          </cell>
          <cell r="F2918">
            <v>0</v>
          </cell>
          <cell r="G2918" t="str">
            <v>Sí</v>
          </cell>
          <cell r="H2918" t="str">
            <v>Rec. Prop.</v>
          </cell>
          <cell r="I2918" t="str">
            <v>Temp.</v>
          </cell>
          <cell r="J2918" t="str">
            <v>Temporal</v>
          </cell>
          <cell r="K2918">
            <v>39748709</v>
          </cell>
          <cell r="L2918" t="str">
            <v>GONZALEZ RODRIGUEZ PATRICIA</v>
          </cell>
          <cell r="M2918"/>
          <cell r="N2918">
            <v>39748709</v>
          </cell>
          <cell r="O2918" t="str">
            <v>GONZALEZ RODRIGUEZ PATRICIA</v>
          </cell>
          <cell r="P2918" t="str">
            <v>Titular - P. Temporal</v>
          </cell>
          <cell r="Q2918" t="str">
            <v>Ocupado</v>
          </cell>
          <cell r="R2918" t="str">
            <v>COLEGIO CARLO FEDERICI (IED)</v>
          </cell>
          <cell r="S2918" t="str">
            <v>Instit.</v>
          </cell>
          <cell r="T2918">
            <v>9</v>
          </cell>
          <cell r="U2918" t="str">
            <v>N.A.</v>
          </cell>
        </row>
        <row r="2919">
          <cell r="A2919">
            <v>2683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05</v>
          </cell>
          <cell r="F2919">
            <v>0</v>
          </cell>
          <cell r="G2919" t="str">
            <v>Sí</v>
          </cell>
          <cell r="H2919" t="str">
            <v>Rec. Prop.</v>
          </cell>
          <cell r="I2919" t="str">
            <v>Temp.</v>
          </cell>
          <cell r="J2919" t="str">
            <v>Temporal</v>
          </cell>
          <cell r="K2919">
            <v>1013613271</v>
          </cell>
          <cell r="L2919" t="str">
            <v>MORENO CRUZ CINDY PAOLA</v>
          </cell>
          <cell r="M2919"/>
          <cell r="N2919">
            <v>1013613271</v>
          </cell>
          <cell r="O2919" t="str">
            <v>MORENO CRUZ CINDY PAOLA</v>
          </cell>
          <cell r="P2919" t="str">
            <v>Titular - P. Temporal</v>
          </cell>
          <cell r="Q2919" t="str">
            <v>Ocupado</v>
          </cell>
          <cell r="R2919" t="str">
            <v>COLEGIO ALEXANDER FLEMING (IED)</v>
          </cell>
          <cell r="S2919" t="str">
            <v>Instit.</v>
          </cell>
          <cell r="T2919">
            <v>18</v>
          </cell>
          <cell r="U2919" t="str">
            <v>N.A.</v>
          </cell>
        </row>
        <row r="2920">
          <cell r="A2920">
            <v>2684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05</v>
          </cell>
          <cell r="F2920">
            <v>0</v>
          </cell>
          <cell r="G2920" t="str">
            <v>Sí</v>
          </cell>
          <cell r="H2920" t="str">
            <v>Rec. Prop.</v>
          </cell>
          <cell r="I2920" t="str">
            <v>Temp.</v>
          </cell>
          <cell r="J2920" t="str">
            <v>Temporal</v>
          </cell>
          <cell r="K2920">
            <v>1037608734</v>
          </cell>
          <cell r="L2920" t="str">
            <v>BOHORQUEZ GALINDO SIMON EDUARDO</v>
          </cell>
          <cell r="M2920"/>
          <cell r="N2920">
            <v>1037608734</v>
          </cell>
          <cell r="O2920" t="str">
            <v>BOHORQUEZ GALINDO SIMON EDUARDO</v>
          </cell>
          <cell r="P2920" t="str">
            <v>Titular - P. Temporal</v>
          </cell>
          <cell r="Q2920" t="str">
            <v>Ocupado</v>
          </cell>
          <cell r="R2920" t="str">
            <v>COLEGIO ALEXANDER FLEMING (IED)</v>
          </cell>
          <cell r="S2920" t="str">
            <v>Instit.</v>
          </cell>
          <cell r="T2920">
            <v>18</v>
          </cell>
          <cell r="U2920" t="str">
            <v>N.A.</v>
          </cell>
        </row>
        <row r="2921">
          <cell r="A2921">
            <v>2693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05</v>
          </cell>
          <cell r="F2921">
            <v>0</v>
          </cell>
          <cell r="G2921" t="str">
            <v>Sí</v>
          </cell>
          <cell r="H2921" t="str">
            <v>Rec. Prop.</v>
          </cell>
          <cell r="I2921" t="str">
            <v>Temp.</v>
          </cell>
          <cell r="J2921" t="str">
            <v>Temporal</v>
          </cell>
          <cell r="K2921">
            <v>24037846</v>
          </cell>
          <cell r="L2921" t="str">
            <v>RIVERA GALVIS ANA ISABEL</v>
          </cell>
          <cell r="M2921"/>
          <cell r="N2921">
            <v>24037846</v>
          </cell>
          <cell r="O2921" t="str">
            <v>RIVERA GALVIS ANA ISABEL</v>
          </cell>
          <cell r="P2921" t="str">
            <v>Titular - P. Temporal</v>
          </cell>
          <cell r="Q2921" t="str">
            <v>Ocupado</v>
          </cell>
          <cell r="R2921" t="str">
            <v>COLEGIO GUSTAVO RESTREPO (IED)</v>
          </cell>
          <cell r="S2921" t="str">
            <v>Instit.</v>
          </cell>
          <cell r="T2921">
            <v>18</v>
          </cell>
          <cell r="U2921" t="str">
            <v>N.A.</v>
          </cell>
        </row>
        <row r="2922">
          <cell r="A2922">
            <v>2694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05</v>
          </cell>
          <cell r="F2922">
            <v>0</v>
          </cell>
          <cell r="G2922" t="str">
            <v>Sí</v>
          </cell>
          <cell r="H2922" t="str">
            <v>Rec. Prop.</v>
          </cell>
          <cell r="I2922" t="str">
            <v>Temp.</v>
          </cell>
          <cell r="J2922" t="str">
            <v>Temporal</v>
          </cell>
          <cell r="K2922">
            <v>52121499</v>
          </cell>
          <cell r="L2922" t="str">
            <v>ACUÑA HERRERA YASMIN BELINDA</v>
          </cell>
          <cell r="M2922"/>
          <cell r="N2922">
            <v>52121499</v>
          </cell>
          <cell r="O2922" t="str">
            <v>ACUÑA HERRERA YASMIN BELINDA</v>
          </cell>
          <cell r="P2922" t="str">
            <v>Titular - P. Temporal</v>
          </cell>
          <cell r="Q2922" t="str">
            <v>Ocupado</v>
          </cell>
          <cell r="R2922" t="str">
            <v>COLEGIO GUSTAVO RESTREPO (IED)</v>
          </cell>
          <cell r="S2922" t="str">
            <v>Instit.</v>
          </cell>
          <cell r="T2922">
            <v>18</v>
          </cell>
          <cell r="U2922" t="str">
            <v>N.A.</v>
          </cell>
        </row>
        <row r="2923">
          <cell r="A2923">
            <v>2702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05</v>
          </cell>
          <cell r="F2923">
            <v>0</v>
          </cell>
          <cell r="G2923" t="str">
            <v>Sí</v>
          </cell>
          <cell r="H2923" t="str">
            <v>Rec. Prop.</v>
          </cell>
          <cell r="I2923" t="str">
            <v>Temp.</v>
          </cell>
          <cell r="J2923" t="str">
            <v>Temporal</v>
          </cell>
          <cell r="K2923">
            <v>80120302</v>
          </cell>
          <cell r="L2923" t="str">
            <v>ANGEL PEREZ CESAR DAVID</v>
          </cell>
          <cell r="M2923"/>
          <cell r="N2923">
            <v>80120302</v>
          </cell>
          <cell r="O2923" t="str">
            <v>ANGEL PEREZ CESAR DAVID</v>
          </cell>
          <cell r="P2923" t="str">
            <v>Titular - P. Temporal</v>
          </cell>
          <cell r="Q2923" t="str">
            <v>Ocupado</v>
          </cell>
          <cell r="R2923" t="str">
            <v>COLEGIO ALFREDO IRIARTE (IED)</v>
          </cell>
          <cell r="S2923" t="str">
            <v>Instit.</v>
          </cell>
          <cell r="T2923">
            <v>18</v>
          </cell>
          <cell r="U2923" t="str">
            <v>N.A.</v>
          </cell>
        </row>
        <row r="2924">
          <cell r="A2924">
            <v>2703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05</v>
          </cell>
          <cell r="F2924">
            <v>0</v>
          </cell>
          <cell r="G2924" t="str">
            <v>Sí</v>
          </cell>
          <cell r="H2924" t="str">
            <v>Rec. Prop.</v>
          </cell>
          <cell r="I2924" t="str">
            <v>Temp.</v>
          </cell>
          <cell r="J2924" t="str">
            <v>Temporal</v>
          </cell>
          <cell r="K2924"/>
          <cell r="L2924"/>
          <cell r="M2924"/>
          <cell r="N2924"/>
          <cell r="O2924"/>
          <cell r="P2924"/>
          <cell r="Q2924" t="str">
            <v>Vacante Definitiva</v>
          </cell>
          <cell r="R2924" t="str">
            <v>COLEGIO ALFREDO IRIARTE (IED)</v>
          </cell>
          <cell r="S2924" t="str">
            <v>Instit.</v>
          </cell>
          <cell r="T2924">
            <v>18</v>
          </cell>
          <cell r="U2924" t="str">
            <v>N.A.</v>
          </cell>
        </row>
        <row r="2925">
          <cell r="A2925">
            <v>2707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05</v>
          </cell>
          <cell r="F2925">
            <v>0</v>
          </cell>
          <cell r="G2925" t="str">
            <v>Sí</v>
          </cell>
          <cell r="H2925" t="str">
            <v>Rec. Prop.</v>
          </cell>
          <cell r="I2925" t="str">
            <v>Temp.</v>
          </cell>
          <cell r="J2925" t="str">
            <v>Temporal</v>
          </cell>
          <cell r="K2925">
            <v>19413756</v>
          </cell>
          <cell r="L2925" t="str">
            <v>PINEDA SANTOS LUIS EDUARDO</v>
          </cell>
          <cell r="M2925"/>
          <cell r="N2925">
            <v>19413756</v>
          </cell>
          <cell r="O2925" t="str">
            <v>PINEDA SANTOS LUIS EDUARDO</v>
          </cell>
          <cell r="P2925" t="str">
            <v>Titular - P. Temporal</v>
          </cell>
          <cell r="Q2925" t="str">
            <v>Ocupado</v>
          </cell>
          <cell r="R2925" t="str">
            <v>COLEGIO PALERMO SUR (IED)</v>
          </cell>
          <cell r="S2925" t="str">
            <v>Instit.</v>
          </cell>
          <cell r="T2925">
            <v>18</v>
          </cell>
          <cell r="U2925" t="str">
            <v>N.A.</v>
          </cell>
        </row>
        <row r="2926">
          <cell r="A2926">
            <v>2714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05</v>
          </cell>
          <cell r="F2926">
            <v>0</v>
          </cell>
          <cell r="G2926" t="str">
            <v>Sí</v>
          </cell>
          <cell r="H2926" t="str">
            <v>Rec. Prop.</v>
          </cell>
          <cell r="I2926" t="str">
            <v>Temp.</v>
          </cell>
          <cell r="J2926" t="str">
            <v>Temporal</v>
          </cell>
          <cell r="K2926">
            <v>52913602</v>
          </cell>
          <cell r="L2926" t="str">
            <v>CEPEDA LANCHEROS ANA ALEXANDRA</v>
          </cell>
          <cell r="M2926"/>
          <cell r="N2926">
            <v>52913602</v>
          </cell>
          <cell r="O2926" t="str">
            <v>CEPEDA LANCHEROS ANA ALEXANDRA</v>
          </cell>
          <cell r="P2926" t="str">
            <v>Titular - P. Temporal</v>
          </cell>
          <cell r="Q2926" t="str">
            <v>Ocupado</v>
          </cell>
          <cell r="R2926" t="str">
            <v>COLEGIO ENRIQUE OLAYA HERRERA (IED)</v>
          </cell>
          <cell r="S2926" t="str">
            <v>Instit.</v>
          </cell>
          <cell r="T2926">
            <v>18</v>
          </cell>
          <cell r="U2926" t="str">
            <v>N.A.</v>
          </cell>
        </row>
        <row r="2927">
          <cell r="A2927">
            <v>2715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05</v>
          </cell>
          <cell r="F2927">
            <v>0</v>
          </cell>
          <cell r="G2927" t="str">
            <v>Sí</v>
          </cell>
          <cell r="H2927" t="str">
            <v>Rec. Prop.</v>
          </cell>
          <cell r="I2927" t="str">
            <v>Temp.</v>
          </cell>
          <cell r="J2927" t="str">
            <v>Temporal</v>
          </cell>
          <cell r="K2927">
            <v>1010188913</v>
          </cell>
          <cell r="L2927" t="str">
            <v>MARTINEZ CARDENAS JUDITH MAGALY</v>
          </cell>
          <cell r="M2927"/>
          <cell r="N2927">
            <v>1010188913</v>
          </cell>
          <cell r="O2927" t="str">
            <v>MARTINEZ CARDENAS JUDITH MAGALY</v>
          </cell>
          <cell r="P2927" t="str">
            <v>Titular - P. Temporal</v>
          </cell>
          <cell r="Q2927" t="str">
            <v>Ocupado</v>
          </cell>
          <cell r="R2927" t="str">
            <v>COLEGIO ENRIQUE OLAYA HERRERA (IED)</v>
          </cell>
          <cell r="S2927" t="str">
            <v>Instit.</v>
          </cell>
          <cell r="T2927">
            <v>18</v>
          </cell>
          <cell r="U2927" t="str">
            <v>N.A.</v>
          </cell>
        </row>
        <row r="2928">
          <cell r="A2928">
            <v>2716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05</v>
          </cell>
          <cell r="F2928">
            <v>0</v>
          </cell>
          <cell r="G2928" t="str">
            <v>Sí</v>
          </cell>
          <cell r="H2928" t="str">
            <v>Rec. Prop.</v>
          </cell>
          <cell r="I2928" t="str">
            <v>Temp.</v>
          </cell>
          <cell r="J2928" t="str">
            <v>Temporal</v>
          </cell>
          <cell r="K2928">
            <v>1033707477</v>
          </cell>
          <cell r="L2928" t="str">
            <v>SANTANA SUAREZ HASBLEIDY ANDREA</v>
          </cell>
          <cell r="M2928"/>
          <cell r="N2928">
            <v>1033707477</v>
          </cell>
          <cell r="O2928" t="str">
            <v>SANTANA SUAREZ HASBLEIDY ANDREA</v>
          </cell>
          <cell r="P2928" t="str">
            <v>Titular - P. Temporal</v>
          </cell>
          <cell r="Q2928" t="str">
            <v>Ocupado</v>
          </cell>
          <cell r="R2928" t="str">
            <v>COLEGIO ENRIQUE OLAYA HERRERA (IED)</v>
          </cell>
          <cell r="S2928" t="str">
            <v>Instit.</v>
          </cell>
          <cell r="T2928">
            <v>18</v>
          </cell>
          <cell r="U2928" t="str">
            <v>N.A.</v>
          </cell>
        </row>
        <row r="2929">
          <cell r="A2929">
            <v>2723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05</v>
          </cell>
          <cell r="F2929">
            <v>0</v>
          </cell>
          <cell r="G2929" t="str">
            <v>Sí</v>
          </cell>
          <cell r="H2929" t="str">
            <v>Rec. Prop.</v>
          </cell>
          <cell r="I2929" t="str">
            <v>Temp.</v>
          </cell>
          <cell r="J2929" t="str">
            <v>Temporal</v>
          </cell>
          <cell r="K2929">
            <v>51707008</v>
          </cell>
          <cell r="L2929" t="str">
            <v>BELTRAN LINARES LUZ MARINA</v>
          </cell>
          <cell r="M2929"/>
          <cell r="N2929">
            <v>51707008</v>
          </cell>
          <cell r="O2929" t="str">
            <v>BELTRAN LINARES LUZ MARINA</v>
          </cell>
          <cell r="P2929" t="str">
            <v>Titular - P. Temporal</v>
          </cell>
          <cell r="Q2929" t="str">
            <v>Ocupado</v>
          </cell>
          <cell r="R2929" t="str">
            <v>COLEGIO REPUBLICA EE.UU DE AMERICA (IED)</v>
          </cell>
          <cell r="S2929" t="str">
            <v>Instit.</v>
          </cell>
          <cell r="T2929">
            <v>18</v>
          </cell>
          <cell r="U2929" t="str">
            <v>N.A.</v>
          </cell>
        </row>
        <row r="2930">
          <cell r="A2930">
            <v>2725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05</v>
          </cell>
          <cell r="F2930">
            <v>0</v>
          </cell>
          <cell r="G2930" t="str">
            <v>Sí</v>
          </cell>
          <cell r="H2930" t="str">
            <v>Rec. Prop.</v>
          </cell>
          <cell r="I2930" t="str">
            <v>Temp.</v>
          </cell>
          <cell r="J2930" t="str">
            <v>Temporal</v>
          </cell>
          <cell r="K2930">
            <v>38657392</v>
          </cell>
          <cell r="L2930" t="str">
            <v>RODRIGUEZ PEREZ XIMENA</v>
          </cell>
          <cell r="M2930"/>
          <cell r="N2930">
            <v>38657392</v>
          </cell>
          <cell r="O2930" t="str">
            <v>RODRIGUEZ PEREZ XIMENA</v>
          </cell>
          <cell r="P2930" t="str">
            <v>Titular - P. Temporal</v>
          </cell>
          <cell r="Q2930" t="str">
            <v>Ocupado</v>
          </cell>
          <cell r="R2930" t="str">
            <v>COLEGIO CLEMENCIA DE CAYCEDO (IED)</v>
          </cell>
          <cell r="S2930" t="str">
            <v>Instit.</v>
          </cell>
          <cell r="T2930">
            <v>18</v>
          </cell>
          <cell r="U2930" t="str">
            <v>N.A.</v>
          </cell>
        </row>
        <row r="2931">
          <cell r="A2931">
            <v>2731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05</v>
          </cell>
          <cell r="F2931">
            <v>0</v>
          </cell>
          <cell r="G2931" t="str">
            <v>Sí</v>
          </cell>
          <cell r="H2931" t="str">
            <v>Rec. Prop.</v>
          </cell>
          <cell r="I2931" t="str">
            <v>Temp.</v>
          </cell>
          <cell r="J2931" t="str">
            <v>Temporal</v>
          </cell>
          <cell r="K2931">
            <v>19491489</v>
          </cell>
          <cell r="L2931" t="str">
            <v>MARIÑO ORTIZ FABIO</v>
          </cell>
          <cell r="M2931"/>
          <cell r="N2931">
            <v>19491489</v>
          </cell>
          <cell r="O2931" t="str">
            <v>MARIÑO ORTIZ FABIO</v>
          </cell>
          <cell r="P2931" t="str">
            <v>Titular - P. Temporal</v>
          </cell>
          <cell r="Q2931" t="str">
            <v>Ocupado</v>
          </cell>
          <cell r="R2931" t="str">
            <v>COLEGIO JOSE MARTI (IED)</v>
          </cell>
          <cell r="S2931" t="str">
            <v>Instit.</v>
          </cell>
          <cell r="T2931">
            <v>18</v>
          </cell>
          <cell r="U2931" t="str">
            <v>N.A.</v>
          </cell>
        </row>
        <row r="2932">
          <cell r="A2932">
            <v>2732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05</v>
          </cell>
          <cell r="F2932">
            <v>0</v>
          </cell>
          <cell r="G2932" t="str">
            <v>Sí</v>
          </cell>
          <cell r="H2932" t="str">
            <v>Rec. Prop.</v>
          </cell>
          <cell r="I2932" t="str">
            <v>Temp.</v>
          </cell>
          <cell r="J2932" t="str">
            <v>Temporal</v>
          </cell>
          <cell r="K2932">
            <v>52846320</v>
          </cell>
          <cell r="L2932" t="str">
            <v>FUENTES AGUDELO YOHANNA CAROLINA</v>
          </cell>
          <cell r="M2932"/>
          <cell r="N2932">
            <v>52846320</v>
          </cell>
          <cell r="O2932" t="str">
            <v>FUENTES AGUDELO YOHANNA CAROLINA</v>
          </cell>
          <cell r="P2932" t="str">
            <v>Titular - P. Temporal</v>
          </cell>
          <cell r="Q2932" t="str">
            <v>Ocupado</v>
          </cell>
          <cell r="R2932" t="str">
            <v>COLEGIO JOSE MARTI (IED)</v>
          </cell>
          <cell r="S2932" t="str">
            <v>Instit.</v>
          </cell>
          <cell r="T2932">
            <v>18</v>
          </cell>
          <cell r="U2932" t="str">
            <v>N.A.</v>
          </cell>
        </row>
        <row r="2933">
          <cell r="A2933">
            <v>2733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05</v>
          </cell>
          <cell r="F2933">
            <v>0</v>
          </cell>
          <cell r="G2933" t="str">
            <v>Sí</v>
          </cell>
          <cell r="H2933" t="str">
            <v>Rec. Prop.</v>
          </cell>
          <cell r="I2933" t="str">
            <v>Temp.</v>
          </cell>
          <cell r="J2933" t="str">
            <v>Temporal</v>
          </cell>
          <cell r="K2933">
            <v>53039746</v>
          </cell>
          <cell r="L2933" t="str">
            <v>SALCEDO VALDERRAMA ANDREA DEL PILAR</v>
          </cell>
          <cell r="M2933"/>
          <cell r="N2933">
            <v>53039746</v>
          </cell>
          <cell r="O2933" t="str">
            <v>SALCEDO VALDERRAMA ANDREA DEL PILAR</v>
          </cell>
          <cell r="P2933" t="str">
            <v>Titular - P. Temporal</v>
          </cell>
          <cell r="Q2933" t="str">
            <v>Ocupado</v>
          </cell>
          <cell r="R2933" t="str">
            <v>COLEGIO JOSE MARTI (IED)</v>
          </cell>
          <cell r="S2933" t="str">
            <v>Instit.</v>
          </cell>
          <cell r="T2933">
            <v>18</v>
          </cell>
          <cell r="U2933" t="str">
            <v>N.A.</v>
          </cell>
        </row>
        <row r="2934">
          <cell r="A2934">
            <v>2742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05</v>
          </cell>
          <cell r="F2934">
            <v>0</v>
          </cell>
          <cell r="G2934" t="str">
            <v>Sí</v>
          </cell>
          <cell r="H2934" t="str">
            <v>Rec. Prop.</v>
          </cell>
          <cell r="I2934" t="str">
            <v>Temp.</v>
          </cell>
          <cell r="J2934" t="str">
            <v>Temporal</v>
          </cell>
          <cell r="K2934">
            <v>52293077</v>
          </cell>
          <cell r="L2934" t="str">
            <v>VARGAS ACHURY CAROL MILENA</v>
          </cell>
          <cell r="M2934"/>
          <cell r="N2934">
            <v>52293077</v>
          </cell>
          <cell r="O2934" t="str">
            <v>VARGAS ACHURY CAROL MILENA</v>
          </cell>
          <cell r="P2934" t="str">
            <v>Titular - P. Temporal</v>
          </cell>
          <cell r="Q2934" t="str">
            <v>Ocupado</v>
          </cell>
          <cell r="R2934" t="str">
            <v>COLEGIO SAN AGUSTIN (IED)</v>
          </cell>
          <cell r="S2934" t="str">
            <v>Instit.</v>
          </cell>
          <cell r="T2934">
            <v>18</v>
          </cell>
          <cell r="U2934" t="str">
            <v>N.A.</v>
          </cell>
        </row>
        <row r="2935">
          <cell r="A2935">
            <v>2745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05</v>
          </cell>
          <cell r="F2935">
            <v>0</v>
          </cell>
          <cell r="G2935" t="str">
            <v>Sí</v>
          </cell>
          <cell r="H2935" t="str">
            <v>Rec. Prop.</v>
          </cell>
          <cell r="I2935" t="str">
            <v>Temp.</v>
          </cell>
          <cell r="J2935" t="str">
            <v>Temporal</v>
          </cell>
          <cell r="K2935">
            <v>1013581932</v>
          </cell>
          <cell r="L2935" t="str">
            <v>LANCHEROS NIÑO MARIA CRISTINA</v>
          </cell>
          <cell r="M2935"/>
          <cell r="N2935">
            <v>1013581932</v>
          </cell>
          <cell r="O2935" t="str">
            <v>LANCHEROS NIÑO MARIA CRISTINA</v>
          </cell>
          <cell r="P2935" t="str">
            <v>Titular - P. Temporal</v>
          </cell>
          <cell r="Q2935" t="str">
            <v>Ocupado</v>
          </cell>
          <cell r="R2935" t="str">
            <v>COLEGIO DIANA TURBAY (IED)</v>
          </cell>
          <cell r="S2935" t="str">
            <v>Instit.</v>
          </cell>
          <cell r="T2935">
            <v>18</v>
          </cell>
          <cell r="U2935" t="str">
            <v>N.A.</v>
          </cell>
        </row>
        <row r="2936">
          <cell r="A2936">
            <v>2746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05</v>
          </cell>
          <cell r="F2936">
            <v>0</v>
          </cell>
          <cell r="G2936" t="str">
            <v>Sí</v>
          </cell>
          <cell r="H2936" t="str">
            <v>Rec. Prop.</v>
          </cell>
          <cell r="I2936" t="str">
            <v>Temp.</v>
          </cell>
          <cell r="J2936" t="str">
            <v>Temporal</v>
          </cell>
          <cell r="K2936">
            <v>1023950026</v>
          </cell>
          <cell r="L2936" t="str">
            <v>MORENO CARRILLO DIANA KATERINE</v>
          </cell>
          <cell r="M2936"/>
          <cell r="N2936">
            <v>1023950026</v>
          </cell>
          <cell r="O2936" t="str">
            <v>MORENO CARRILLO DIANA KATERINE</v>
          </cell>
          <cell r="P2936" t="str">
            <v>Titular - P. Temporal</v>
          </cell>
          <cell r="Q2936" t="str">
            <v>Ocupado</v>
          </cell>
          <cell r="R2936" t="str">
            <v>COLEGIO DIANA TURBAY (IED)</v>
          </cell>
          <cell r="S2936" t="str">
            <v>Instit.</v>
          </cell>
          <cell r="T2936">
            <v>18</v>
          </cell>
          <cell r="U2936" t="str">
            <v>N.A.</v>
          </cell>
        </row>
        <row r="2937">
          <cell r="A2937">
            <v>2749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05</v>
          </cell>
          <cell r="F2937">
            <v>0</v>
          </cell>
          <cell r="G2937" t="str">
            <v>Sí</v>
          </cell>
          <cell r="H2937" t="str">
            <v>Rec. Prop.</v>
          </cell>
          <cell r="I2937" t="str">
            <v>Temp.</v>
          </cell>
          <cell r="J2937" t="str">
            <v>Temporal</v>
          </cell>
          <cell r="K2937">
            <v>53117835</v>
          </cell>
          <cell r="L2937" t="str">
            <v>GONZALEZ HERNANDEZ MARCELA ALEXANDRA</v>
          </cell>
          <cell r="M2937"/>
          <cell r="N2937">
            <v>53117835</v>
          </cell>
          <cell r="O2937" t="str">
            <v>GONZALEZ HERNANDEZ MARCELA ALEXANDRA</v>
          </cell>
          <cell r="P2937" t="str">
            <v>Titular - P. Temporal</v>
          </cell>
          <cell r="Q2937" t="str">
            <v>Ocupado</v>
          </cell>
          <cell r="R2937" t="str">
            <v>COLEGIO MARRUECOS Y MOLINOS (IED)</v>
          </cell>
          <cell r="S2937" t="str">
            <v>Instit.</v>
          </cell>
          <cell r="T2937">
            <v>18</v>
          </cell>
          <cell r="U2937" t="str">
            <v>N.A.</v>
          </cell>
        </row>
        <row r="2938">
          <cell r="A2938">
            <v>2758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05</v>
          </cell>
          <cell r="F2938">
            <v>0</v>
          </cell>
          <cell r="G2938" t="str">
            <v>Sí</v>
          </cell>
          <cell r="H2938" t="str">
            <v>Rec. Prop.</v>
          </cell>
          <cell r="I2938" t="str">
            <v>Temp.</v>
          </cell>
          <cell r="J2938" t="str">
            <v>Temporal</v>
          </cell>
          <cell r="K2938">
            <v>1032429730</v>
          </cell>
          <cell r="L2938" t="str">
            <v>GARZON LOPEZ YULLI KATHERINNE</v>
          </cell>
          <cell r="M2938"/>
          <cell r="N2938">
            <v>1032429730</v>
          </cell>
          <cell r="O2938" t="str">
            <v>GARZON LOPEZ YULLI KATHERINNE</v>
          </cell>
          <cell r="P2938" t="str">
            <v>Titular - P. Temporal</v>
          </cell>
          <cell r="Q2938" t="str">
            <v>Ocupado</v>
          </cell>
          <cell r="R2938" t="str">
            <v>COLEGIO LA PAZ (CED)</v>
          </cell>
          <cell r="S2938" t="str">
            <v>Instit.</v>
          </cell>
          <cell r="T2938">
            <v>18</v>
          </cell>
          <cell r="U2938" t="str">
            <v>N.A.</v>
          </cell>
        </row>
        <row r="2939">
          <cell r="A2939">
            <v>2780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05</v>
          </cell>
          <cell r="F2939">
            <v>0</v>
          </cell>
          <cell r="G2939" t="str">
            <v>Sí</v>
          </cell>
          <cell r="H2939" t="str">
            <v>Rec. Prop.</v>
          </cell>
          <cell r="I2939" t="str">
            <v>Temp.</v>
          </cell>
          <cell r="J2939" t="str">
            <v>Temporal</v>
          </cell>
          <cell r="K2939">
            <v>53015738</v>
          </cell>
          <cell r="L2939" t="str">
            <v>IBAÑEZ ROMERO ANDREA ELIZABETH</v>
          </cell>
          <cell r="M2939"/>
          <cell r="N2939">
            <v>53015738</v>
          </cell>
          <cell r="O2939" t="str">
            <v>IBAÑEZ ROMERO ANDREA ELIZABETH</v>
          </cell>
          <cell r="P2939" t="str">
            <v>Titular - P. Temporal</v>
          </cell>
          <cell r="Q2939" t="str">
            <v>Ocupado</v>
          </cell>
          <cell r="R2939" t="str">
            <v>COLEGIO REPUBLICA DE MEXICO (IED)</v>
          </cell>
          <cell r="S2939" t="str">
            <v>Instit.</v>
          </cell>
          <cell r="T2939">
            <v>19</v>
          </cell>
          <cell r="U2939" t="str">
            <v>N.A.</v>
          </cell>
        </row>
        <row r="2940">
          <cell r="A2940">
            <v>2781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05</v>
          </cell>
          <cell r="F2940">
            <v>0</v>
          </cell>
          <cell r="G2940" t="str">
            <v>Sí</v>
          </cell>
          <cell r="H2940" t="str">
            <v>Rec. Prop.</v>
          </cell>
          <cell r="I2940" t="str">
            <v>Temp.</v>
          </cell>
          <cell r="J2940" t="str">
            <v>Temporal</v>
          </cell>
          <cell r="K2940">
            <v>1024505948</v>
          </cell>
          <cell r="L2940" t="str">
            <v>VARGAS VELASQUEZ EDNA BEATRIZ</v>
          </cell>
          <cell r="M2940"/>
          <cell r="N2940">
            <v>1024505948</v>
          </cell>
          <cell r="O2940" t="str">
            <v>VARGAS VELASQUEZ EDNA BEATRIZ</v>
          </cell>
          <cell r="P2940" t="str">
            <v>Titular - P. Temporal</v>
          </cell>
          <cell r="Q2940" t="str">
            <v>Ocupado</v>
          </cell>
          <cell r="R2940" t="str">
            <v>COLEGIO REPUBLICA DE MEXICO (IED)</v>
          </cell>
          <cell r="S2940" t="str">
            <v>Instit.</v>
          </cell>
          <cell r="T2940">
            <v>19</v>
          </cell>
          <cell r="U2940" t="str">
            <v>N.A.</v>
          </cell>
        </row>
        <row r="2941">
          <cell r="A2941">
            <v>2784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05</v>
          </cell>
          <cell r="F2941">
            <v>0</v>
          </cell>
          <cell r="G2941" t="str">
            <v>Sí</v>
          </cell>
          <cell r="H2941" t="str">
            <v>Rec. Prop.</v>
          </cell>
          <cell r="I2941" t="str">
            <v>Temp.</v>
          </cell>
          <cell r="J2941" t="str">
            <v>Temporal</v>
          </cell>
          <cell r="K2941">
            <v>52960460</v>
          </cell>
          <cell r="L2941" t="str">
            <v>RIVAS TAFUR MARINELA</v>
          </cell>
          <cell r="M2941"/>
          <cell r="N2941">
            <v>52960460</v>
          </cell>
          <cell r="O2941" t="str">
            <v>RIVAS TAFUR MARINELA</v>
          </cell>
          <cell r="P2941" t="str">
            <v>Titular - P. Temporal</v>
          </cell>
          <cell r="Q2941" t="str">
            <v>Ocupado</v>
          </cell>
          <cell r="R2941" t="str">
            <v>DIRECCIÓN LOCAL DE EDUCACIÓN 19 - CIUDAD BOLIVAR</v>
          </cell>
          <cell r="S2941" t="str">
            <v>Local</v>
          </cell>
          <cell r="T2941">
            <v>19</v>
          </cell>
          <cell r="U2941" t="str">
            <v>N.A.</v>
          </cell>
        </row>
        <row r="2942">
          <cell r="A2942">
            <v>2785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05</v>
          </cell>
          <cell r="F2942">
            <v>0</v>
          </cell>
          <cell r="G2942" t="str">
            <v>Sí</v>
          </cell>
          <cell r="H2942" t="str">
            <v>Rec. Prop.</v>
          </cell>
          <cell r="I2942" t="str">
            <v>Temp.</v>
          </cell>
          <cell r="J2942" t="str">
            <v>Temporal</v>
          </cell>
          <cell r="K2942">
            <v>1018452251</v>
          </cell>
          <cell r="L2942" t="str">
            <v>OLAYA FORERO KAREN ANDREA</v>
          </cell>
          <cell r="M2942"/>
          <cell r="N2942">
            <v>1018452251</v>
          </cell>
          <cell r="O2942" t="str">
            <v>OLAYA FORERO KAREN ANDREA</v>
          </cell>
          <cell r="P2942" t="str">
            <v>Titular - P. Temporal</v>
          </cell>
          <cell r="Q2942" t="str">
            <v>Ocupado</v>
          </cell>
          <cell r="R2942" t="str">
            <v>COLEGIO RAFAEL URIBE URIBE (IED)</v>
          </cell>
          <cell r="S2942" t="str">
            <v>Instit.</v>
          </cell>
          <cell r="T2942">
            <v>19</v>
          </cell>
          <cell r="U2942" t="str">
            <v>N.A.</v>
          </cell>
        </row>
        <row r="2943">
          <cell r="A2943">
            <v>2789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05</v>
          </cell>
          <cell r="F2943">
            <v>0</v>
          </cell>
          <cell r="G2943" t="str">
            <v>Sí</v>
          </cell>
          <cell r="H2943" t="str">
            <v>Rec. Prop.</v>
          </cell>
          <cell r="I2943" t="str">
            <v>Temp.</v>
          </cell>
          <cell r="J2943" t="str">
            <v>Temporal</v>
          </cell>
          <cell r="K2943">
            <v>1022377608</v>
          </cell>
          <cell r="L2943" t="str">
            <v>TORRES TORRES YESSICA VIVIANA</v>
          </cell>
          <cell r="M2943"/>
          <cell r="N2943">
            <v>1022377608</v>
          </cell>
          <cell r="O2943" t="str">
            <v>TORRES TORRES YESSICA VIVIANA</v>
          </cell>
          <cell r="P2943" t="str">
            <v>Titular - P. Temporal</v>
          </cell>
          <cell r="Q2943" t="str">
            <v>Ocupado</v>
          </cell>
          <cell r="R2943" t="str">
            <v>COLEGIO ISMAEL PERDOMO (IED)</v>
          </cell>
          <cell r="S2943" t="str">
            <v>Instit.</v>
          </cell>
          <cell r="T2943">
            <v>19</v>
          </cell>
          <cell r="U2943" t="str">
            <v>N.A.</v>
          </cell>
        </row>
        <row r="2944">
          <cell r="A2944">
            <v>2795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05</v>
          </cell>
          <cell r="F2944">
            <v>0</v>
          </cell>
          <cell r="G2944" t="str">
            <v>Sí</v>
          </cell>
          <cell r="H2944" t="str">
            <v>Rec. Prop.</v>
          </cell>
          <cell r="I2944" t="str">
            <v>Temp.</v>
          </cell>
          <cell r="J2944" t="str">
            <v>Temporal</v>
          </cell>
          <cell r="K2944">
            <v>51803446</v>
          </cell>
          <cell r="L2944" t="str">
            <v>HERRERA JIMENEZ JANNETH OFELIA</v>
          </cell>
          <cell r="M2944"/>
          <cell r="N2944">
            <v>51803446</v>
          </cell>
          <cell r="O2944" t="str">
            <v>HERRERA JIMENEZ JANNETH OFELIA</v>
          </cell>
          <cell r="P2944" t="str">
            <v>Titular - P. Temporal</v>
          </cell>
          <cell r="Q2944" t="str">
            <v>Ocupado</v>
          </cell>
          <cell r="R2944" t="str">
            <v>COLEGIO LEON DE GREIFF (IED)</v>
          </cell>
          <cell r="S2944" t="str">
            <v>Instit.</v>
          </cell>
          <cell r="T2944">
            <v>19</v>
          </cell>
          <cell r="U2944" t="str">
            <v>N.A.</v>
          </cell>
        </row>
        <row r="2945">
          <cell r="A2945">
            <v>2796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05</v>
          </cell>
          <cell r="F2945">
            <v>0</v>
          </cell>
          <cell r="G2945" t="str">
            <v>Sí</v>
          </cell>
          <cell r="H2945" t="str">
            <v>Rec. Prop.</v>
          </cell>
          <cell r="I2945" t="str">
            <v>Temp.</v>
          </cell>
          <cell r="J2945" t="str">
            <v>Temporal</v>
          </cell>
          <cell r="K2945">
            <v>52110612</v>
          </cell>
          <cell r="L2945" t="str">
            <v>RUIZ GONZALEZ INGRID PAOLA</v>
          </cell>
          <cell r="M2945"/>
          <cell r="N2945">
            <v>52110612</v>
          </cell>
          <cell r="O2945" t="str">
            <v>RUIZ GONZALEZ INGRID PAOLA</v>
          </cell>
          <cell r="P2945" t="str">
            <v>Titular - P. Temporal</v>
          </cell>
          <cell r="Q2945" t="str">
            <v>Ocupado</v>
          </cell>
          <cell r="R2945" t="str">
            <v>COLEGIO INSTITUTO TECNICO INDUSTRIAL PILOTO (IED)</v>
          </cell>
          <cell r="S2945" t="str">
            <v>Instit.</v>
          </cell>
          <cell r="T2945">
            <v>6</v>
          </cell>
          <cell r="U2945" t="str">
            <v>N.A.</v>
          </cell>
        </row>
        <row r="2946">
          <cell r="A2946">
            <v>2797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05</v>
          </cell>
          <cell r="F2946">
            <v>0</v>
          </cell>
          <cell r="G2946" t="str">
            <v>Sí</v>
          </cell>
          <cell r="H2946" t="str">
            <v>Rec. Prop.</v>
          </cell>
          <cell r="I2946" t="str">
            <v>Temp.</v>
          </cell>
          <cell r="J2946" t="str">
            <v>Temporal</v>
          </cell>
          <cell r="K2946">
            <v>1023871683</v>
          </cell>
          <cell r="L2946" t="str">
            <v>GARZON VIVIAN MICHELL</v>
          </cell>
          <cell r="M2946"/>
          <cell r="N2946">
            <v>1023871683</v>
          </cell>
          <cell r="O2946" t="str">
            <v>GARZON VIVIAN MICHELL</v>
          </cell>
          <cell r="P2946" t="str">
            <v>Titular - P. Temporal</v>
          </cell>
          <cell r="Q2946" t="str">
            <v>Ocupado</v>
          </cell>
          <cell r="R2946" t="str">
            <v>COLEGIO LEON DE GREIFF (IED)</v>
          </cell>
          <cell r="S2946" t="str">
            <v>Instit.</v>
          </cell>
          <cell r="T2946">
            <v>19</v>
          </cell>
          <cell r="U2946" t="str">
            <v>N.A.</v>
          </cell>
        </row>
        <row r="2947">
          <cell r="A2947">
            <v>2809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05</v>
          </cell>
          <cell r="F2947">
            <v>0</v>
          </cell>
          <cell r="G2947" t="str">
            <v>Sí</v>
          </cell>
          <cell r="H2947" t="str">
            <v>Rec. Prop.</v>
          </cell>
          <cell r="I2947" t="str">
            <v>Temp.</v>
          </cell>
          <cell r="J2947" t="str">
            <v>Temporal</v>
          </cell>
          <cell r="K2947">
            <v>1022950353</v>
          </cell>
          <cell r="L2947" t="str">
            <v>ROZO BARRERA NANCY YANETH</v>
          </cell>
          <cell r="M2947"/>
          <cell r="N2947">
            <v>1022950353</v>
          </cell>
          <cell r="O2947" t="str">
            <v>ROZO BARRERA NANCY YANETH</v>
          </cell>
          <cell r="P2947" t="str">
            <v>Titular - P. Temporal</v>
          </cell>
          <cell r="Q2947" t="str">
            <v>Ocupado</v>
          </cell>
          <cell r="R2947" t="str">
            <v>COLEGIO UNION EUROPEA (IED)</v>
          </cell>
          <cell r="S2947" t="str">
            <v>Instit.</v>
          </cell>
          <cell r="T2947">
            <v>19</v>
          </cell>
          <cell r="U2947" t="str">
            <v>N.A.</v>
          </cell>
        </row>
        <row r="2948">
          <cell r="A2948">
            <v>2810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05</v>
          </cell>
          <cell r="F2948">
            <v>0</v>
          </cell>
          <cell r="G2948" t="str">
            <v>Sí</v>
          </cell>
          <cell r="H2948" t="str">
            <v>Rec. Prop.</v>
          </cell>
          <cell r="I2948" t="str">
            <v>Temp.</v>
          </cell>
          <cell r="J2948" t="str">
            <v>Temporal</v>
          </cell>
          <cell r="K2948">
            <v>1024514978</v>
          </cell>
          <cell r="L2948" t="str">
            <v>SANTANA MONTERO GINNA HASBLEIDY</v>
          </cell>
          <cell r="M2948"/>
          <cell r="N2948">
            <v>1024514978</v>
          </cell>
          <cell r="O2948" t="str">
            <v>SANTANA MONTERO GINNA HASBLEIDY</v>
          </cell>
          <cell r="P2948" t="str">
            <v>Titular - P. Temporal</v>
          </cell>
          <cell r="Q2948" t="str">
            <v>Ocupado</v>
          </cell>
          <cell r="R2948" t="str">
            <v>COLEGIO UNION EUROPEA (IED)</v>
          </cell>
          <cell r="S2948" t="str">
            <v>Instit.</v>
          </cell>
          <cell r="T2948">
            <v>19</v>
          </cell>
          <cell r="U2948" t="str">
            <v>N.A.</v>
          </cell>
        </row>
        <row r="2949">
          <cell r="A2949">
            <v>2811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05</v>
          </cell>
          <cell r="F2949">
            <v>0</v>
          </cell>
          <cell r="G2949" t="str">
            <v>Sí</v>
          </cell>
          <cell r="H2949" t="str">
            <v>Rec. Prop.</v>
          </cell>
          <cell r="I2949" t="str">
            <v>Temp.</v>
          </cell>
          <cell r="J2949" t="str">
            <v>Temporal</v>
          </cell>
          <cell r="K2949">
            <v>1031122269</v>
          </cell>
          <cell r="L2949" t="str">
            <v>GOMEZ CHAPARRO ANDREA ANGELICA</v>
          </cell>
          <cell r="M2949"/>
          <cell r="N2949">
            <v>1031122269</v>
          </cell>
          <cell r="O2949" t="str">
            <v>GOMEZ CHAPARRO ANDREA ANGELICA</v>
          </cell>
          <cell r="P2949" t="str">
            <v>Titular - P. Temporal</v>
          </cell>
          <cell r="Q2949" t="str">
            <v>Ocupado</v>
          </cell>
          <cell r="R2949" t="str">
            <v>COLEGIO UNION EUROPEA (IED)</v>
          </cell>
          <cell r="S2949" t="str">
            <v>Instit.</v>
          </cell>
          <cell r="T2949">
            <v>19</v>
          </cell>
          <cell r="U2949" t="str">
            <v>N.A.</v>
          </cell>
        </row>
        <row r="2950">
          <cell r="A2950">
            <v>2814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05</v>
          </cell>
          <cell r="F2950">
            <v>0</v>
          </cell>
          <cell r="G2950" t="str">
            <v>Sí</v>
          </cell>
          <cell r="H2950" t="str">
            <v>Rec. Prop.</v>
          </cell>
          <cell r="I2950" t="str">
            <v>Temp.</v>
          </cell>
          <cell r="J2950" t="str">
            <v>Temporal</v>
          </cell>
          <cell r="K2950">
            <v>79815557</v>
          </cell>
          <cell r="L2950" t="str">
            <v>CAMACHO GRANADOS FRED RAUL</v>
          </cell>
          <cell r="M2950"/>
          <cell r="N2950">
            <v>79815557</v>
          </cell>
          <cell r="O2950" t="str">
            <v>CAMACHO GRANADOS FRED RAUL</v>
          </cell>
          <cell r="P2950" t="str">
            <v>Titular - P. Temporal</v>
          </cell>
          <cell r="Q2950" t="str">
            <v>Ocupado</v>
          </cell>
          <cell r="R2950" t="str">
            <v>COLEGIO ARBORIZADORA BAJA (IED)</v>
          </cell>
          <cell r="S2950" t="str">
            <v>Instit.</v>
          </cell>
          <cell r="T2950">
            <v>19</v>
          </cell>
          <cell r="U2950" t="str">
            <v>N.A.</v>
          </cell>
        </row>
        <row r="2951">
          <cell r="A2951">
            <v>2834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05</v>
          </cell>
          <cell r="F2951">
            <v>0</v>
          </cell>
          <cell r="G2951" t="str">
            <v>Sí</v>
          </cell>
          <cell r="H2951" t="str">
            <v>Rec. Prop.</v>
          </cell>
          <cell r="I2951" t="str">
            <v>Temp.</v>
          </cell>
          <cell r="J2951" t="str">
            <v>Temporal</v>
          </cell>
          <cell r="K2951">
            <v>1024513532</v>
          </cell>
          <cell r="L2951" t="str">
            <v>CAMARGO CAPADOR MARYI LORENA</v>
          </cell>
          <cell r="M2951"/>
          <cell r="N2951">
            <v>1024513532</v>
          </cell>
          <cell r="O2951" t="str">
            <v>CAMARGO CAPADOR MARYI LORENA</v>
          </cell>
          <cell r="P2951" t="str">
            <v>Titular - P. Temporal</v>
          </cell>
          <cell r="Q2951" t="str">
            <v>Ocupado</v>
          </cell>
          <cell r="R2951" t="str">
            <v>COLEGIO RODRIGO LARA BONILLA (IED)</v>
          </cell>
          <cell r="S2951" t="str">
            <v>Instit.</v>
          </cell>
          <cell r="T2951">
            <v>19</v>
          </cell>
          <cell r="U2951" t="str">
            <v>N.A.</v>
          </cell>
        </row>
        <row r="2952">
          <cell r="A2952">
            <v>2843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05</v>
          </cell>
          <cell r="F2952">
            <v>0</v>
          </cell>
          <cell r="G2952" t="str">
            <v>Sí</v>
          </cell>
          <cell r="H2952" t="str">
            <v>Rec. Prop.</v>
          </cell>
          <cell r="I2952" t="str">
            <v>Temp.</v>
          </cell>
          <cell r="J2952" t="str">
            <v>Temporal</v>
          </cell>
          <cell r="K2952">
            <v>1018408462</v>
          </cell>
          <cell r="L2952" t="str">
            <v>RICO MIRANDA LADY PAOLA</v>
          </cell>
          <cell r="M2952"/>
          <cell r="N2952">
            <v>1018408462</v>
          </cell>
          <cell r="O2952" t="str">
            <v>RICO MIRANDA LADY PAOLA</v>
          </cell>
          <cell r="P2952" t="str">
            <v>Titular - P. Temporal</v>
          </cell>
          <cell r="Q2952" t="str">
            <v>Ocupado</v>
          </cell>
          <cell r="R2952" t="str">
            <v>COLEGIO GUILLERMO CANO ISAZA (IED)</v>
          </cell>
          <cell r="S2952" t="str">
            <v>Instit.</v>
          </cell>
          <cell r="T2952">
            <v>19</v>
          </cell>
          <cell r="U2952" t="str">
            <v>N.A.</v>
          </cell>
        </row>
        <row r="2953">
          <cell r="A2953">
            <v>2850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05</v>
          </cell>
          <cell r="F2953">
            <v>0</v>
          </cell>
          <cell r="G2953" t="str">
            <v>Sí</v>
          </cell>
          <cell r="H2953" t="str">
            <v>Rec. Prop.</v>
          </cell>
          <cell r="I2953" t="str">
            <v>Temp.</v>
          </cell>
          <cell r="J2953" t="str">
            <v>Temporal</v>
          </cell>
          <cell r="K2953"/>
          <cell r="L2953"/>
          <cell r="M2953"/>
          <cell r="N2953"/>
          <cell r="O2953"/>
          <cell r="P2953"/>
          <cell r="Q2953" t="str">
            <v>Vacante Definitiva</v>
          </cell>
          <cell r="R2953" t="str">
            <v>COLEGIO EL PARAISO DE MANUELA BELTRAN (IED)</v>
          </cell>
          <cell r="S2953" t="str">
            <v>Instit.</v>
          </cell>
          <cell r="T2953">
            <v>19</v>
          </cell>
          <cell r="U2953" t="str">
            <v>N.A.</v>
          </cell>
        </row>
        <row r="2954">
          <cell r="A2954">
            <v>2851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05</v>
          </cell>
          <cell r="F2954">
            <v>0</v>
          </cell>
          <cell r="G2954" t="str">
            <v>Sí</v>
          </cell>
          <cell r="H2954" t="str">
            <v>Rec. Prop.</v>
          </cell>
          <cell r="I2954" t="str">
            <v>Temp.</v>
          </cell>
          <cell r="J2954" t="str">
            <v>Temporal</v>
          </cell>
          <cell r="K2954"/>
          <cell r="L2954"/>
          <cell r="M2954"/>
          <cell r="N2954"/>
          <cell r="O2954"/>
          <cell r="P2954"/>
          <cell r="Q2954" t="str">
            <v>Vacante Definitiva</v>
          </cell>
          <cell r="R2954" t="str">
            <v>COLEGIO EL PARAISO DE MANUELA BELTRAN (IED)</v>
          </cell>
          <cell r="S2954" t="str">
            <v>Instit.</v>
          </cell>
          <cell r="T2954">
            <v>19</v>
          </cell>
          <cell r="U2954" t="str">
            <v>N.A.</v>
          </cell>
        </row>
        <row r="2955">
          <cell r="A2955">
            <v>2855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05</v>
          </cell>
          <cell r="F2955">
            <v>0</v>
          </cell>
          <cell r="G2955" t="str">
            <v>Sí</v>
          </cell>
          <cell r="H2955" t="str">
            <v>Rec. Prop.</v>
          </cell>
          <cell r="I2955" t="str">
            <v>Temp.</v>
          </cell>
          <cell r="J2955" t="str">
            <v>Temporal</v>
          </cell>
          <cell r="K2955">
            <v>1031131861</v>
          </cell>
          <cell r="L2955" t="str">
            <v>HERRERA HERRERA XIOMARA PATRICIA</v>
          </cell>
          <cell r="M2955"/>
          <cell r="N2955">
            <v>1031131861</v>
          </cell>
          <cell r="O2955" t="str">
            <v>HERRERA HERRERA XIOMARA PATRICIA</v>
          </cell>
          <cell r="P2955" t="str">
            <v>Titular - P. Temporal</v>
          </cell>
          <cell r="Q2955" t="str">
            <v>Ocupado</v>
          </cell>
          <cell r="R2955" t="str">
            <v>COLEGIO LA ARABIA (IED)</v>
          </cell>
          <cell r="S2955" t="str">
            <v>Instit.</v>
          </cell>
          <cell r="T2955">
            <v>19</v>
          </cell>
          <cell r="U2955" t="str">
            <v>N.A.</v>
          </cell>
        </row>
        <row r="2956">
          <cell r="A2956">
            <v>2857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05</v>
          </cell>
          <cell r="F2956">
            <v>0</v>
          </cell>
          <cell r="G2956" t="str">
            <v>Sí</v>
          </cell>
          <cell r="H2956" t="str">
            <v>Rec. Prop.</v>
          </cell>
          <cell r="I2956" t="str">
            <v>Temp.</v>
          </cell>
          <cell r="J2956" t="str">
            <v>Temporal</v>
          </cell>
          <cell r="K2956">
            <v>52842237</v>
          </cell>
          <cell r="L2956" t="str">
            <v>URREGO NIETO LILIANA ANDREA</v>
          </cell>
          <cell r="M2956"/>
          <cell r="N2956">
            <v>52842237</v>
          </cell>
          <cell r="O2956" t="str">
            <v>URREGO NIETO LILIANA ANDREA</v>
          </cell>
          <cell r="P2956" t="str">
            <v>Titular - P. Temporal</v>
          </cell>
          <cell r="Q2956" t="str">
            <v>Ocupado</v>
          </cell>
          <cell r="R2956" t="str">
            <v>COLEGIO REPUBLICA DE PANAMA (IED)</v>
          </cell>
          <cell r="S2956" t="str">
            <v>Instit.</v>
          </cell>
          <cell r="T2956">
            <v>12</v>
          </cell>
          <cell r="U2956" t="str">
            <v>Administrativo</v>
          </cell>
        </row>
        <row r="2957">
          <cell r="A2957">
            <v>2858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05</v>
          </cell>
          <cell r="F2957">
            <v>0</v>
          </cell>
          <cell r="G2957" t="str">
            <v>Sí</v>
          </cell>
          <cell r="H2957" t="str">
            <v>Rec. Prop.</v>
          </cell>
          <cell r="I2957" t="str">
            <v>Temp.</v>
          </cell>
          <cell r="J2957" t="str">
            <v>Temporal</v>
          </cell>
          <cell r="K2957">
            <v>1023862391</v>
          </cell>
          <cell r="L2957" t="str">
            <v>GRANADOS PATIÑO DEISY MARIBEL</v>
          </cell>
          <cell r="M2957"/>
          <cell r="N2957">
            <v>1023862391</v>
          </cell>
          <cell r="O2957" t="str">
            <v>GRANADOS PATIÑO DEISY MARIBEL</v>
          </cell>
          <cell r="P2957" t="str">
            <v>Titular - P. Temporal</v>
          </cell>
          <cell r="Q2957" t="str">
            <v>Ocupado</v>
          </cell>
          <cell r="R2957" t="str">
            <v>COLEGIO ARBORIZADORA ALTA (IED)</v>
          </cell>
          <cell r="S2957" t="str">
            <v>Instit.</v>
          </cell>
          <cell r="T2957">
            <v>19</v>
          </cell>
          <cell r="U2957" t="str">
            <v>N.A.</v>
          </cell>
        </row>
        <row r="2958">
          <cell r="A2958">
            <v>2863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05</v>
          </cell>
          <cell r="F2958">
            <v>0</v>
          </cell>
          <cell r="G2958" t="str">
            <v>Sí</v>
          </cell>
          <cell r="H2958" t="str">
            <v>Rec. Prop.</v>
          </cell>
          <cell r="I2958" t="str">
            <v>Temp.</v>
          </cell>
          <cell r="J2958" t="str">
            <v>Temporal</v>
          </cell>
          <cell r="K2958">
            <v>1024479875</v>
          </cell>
          <cell r="L2958" t="str">
            <v>JIMENEZ HERNANDEZ LUIS CARLOS</v>
          </cell>
          <cell r="M2958"/>
          <cell r="N2958">
            <v>1024479875</v>
          </cell>
          <cell r="O2958" t="str">
            <v>JIMENEZ HERNANDEZ LUIS CARLOS</v>
          </cell>
          <cell r="P2958" t="str">
            <v>Titular - P. Temporal</v>
          </cell>
          <cell r="Q2958" t="str">
            <v>Ocupado</v>
          </cell>
          <cell r="R2958" t="str">
            <v>COLEGIO CARLOS ALBAN HOLGUIN (IED)</v>
          </cell>
          <cell r="S2958" t="str">
            <v>Instit.</v>
          </cell>
          <cell r="T2958">
            <v>7</v>
          </cell>
          <cell r="U2958" t="str">
            <v>N.A.</v>
          </cell>
        </row>
        <row r="2959">
          <cell r="A2959">
            <v>2864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05</v>
          </cell>
          <cell r="F2959">
            <v>0</v>
          </cell>
          <cell r="G2959" t="str">
            <v>Sí</v>
          </cell>
          <cell r="H2959" t="str">
            <v>Rec. Prop.</v>
          </cell>
          <cell r="I2959" t="str">
            <v>Temp.</v>
          </cell>
          <cell r="J2959" t="str">
            <v>Temporal</v>
          </cell>
          <cell r="K2959">
            <v>1024539433</v>
          </cell>
          <cell r="L2959" t="str">
            <v>PERALTA PAEZ LINA FERNANDA</v>
          </cell>
          <cell r="M2959"/>
          <cell r="N2959">
            <v>1024539433</v>
          </cell>
          <cell r="O2959" t="str">
            <v>PERALTA PAEZ LINA FERNANDA</v>
          </cell>
          <cell r="P2959" t="str">
            <v>Titular - P. Temporal</v>
          </cell>
          <cell r="Q2959" t="str">
            <v>Ocupado</v>
          </cell>
          <cell r="R2959" t="str">
            <v>COLEGIO SAN CARLOS (IED)</v>
          </cell>
          <cell r="S2959" t="str">
            <v>Instit.</v>
          </cell>
          <cell r="T2959">
            <v>6</v>
          </cell>
          <cell r="U2959" t="str">
            <v>N.A.</v>
          </cell>
        </row>
        <row r="2960">
          <cell r="A2960">
            <v>2865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05</v>
          </cell>
          <cell r="F2960">
            <v>0</v>
          </cell>
          <cell r="G2960" t="str">
            <v>Sí</v>
          </cell>
          <cell r="H2960" t="str">
            <v>Rec. Prop.</v>
          </cell>
          <cell r="I2960" t="str">
            <v>Temp.</v>
          </cell>
          <cell r="J2960" t="str">
            <v>Temporal</v>
          </cell>
          <cell r="K2960"/>
          <cell r="L2960"/>
          <cell r="M2960"/>
          <cell r="N2960"/>
          <cell r="O2960"/>
          <cell r="P2960"/>
          <cell r="Q2960" t="str">
            <v>Vacante Definitiva</v>
          </cell>
          <cell r="R2960" t="str">
            <v>COLEGIO PARAISO MIRADOR (IED)</v>
          </cell>
          <cell r="S2960" t="str">
            <v>Instit.</v>
          </cell>
          <cell r="T2960">
            <v>19</v>
          </cell>
          <cell r="U2960" t="str">
            <v>N.A.</v>
          </cell>
        </row>
        <row r="2961">
          <cell r="A2961">
            <v>2866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05</v>
          </cell>
          <cell r="F2961">
            <v>0</v>
          </cell>
          <cell r="G2961" t="str">
            <v>Sí</v>
          </cell>
          <cell r="H2961" t="str">
            <v>Rec. Prop.</v>
          </cell>
          <cell r="I2961" t="str">
            <v>Temp.</v>
          </cell>
          <cell r="J2961" t="str">
            <v>Temporal</v>
          </cell>
          <cell r="K2961">
            <v>1073605542</v>
          </cell>
          <cell r="L2961" t="str">
            <v>CADENAS MARTINEZ FRANKLIN ORLANDO</v>
          </cell>
          <cell r="M2961"/>
          <cell r="N2961">
            <v>1073605542</v>
          </cell>
          <cell r="O2961" t="str">
            <v>CADENAS MARTINEZ FRANKLIN ORLANDO</v>
          </cell>
          <cell r="P2961" t="str">
            <v>Titular - P. Temporal</v>
          </cell>
          <cell r="Q2961" t="str">
            <v>Ocupado</v>
          </cell>
          <cell r="R2961" t="str">
            <v>COLEGIO PARAISO MIRADOR (IED)</v>
          </cell>
          <cell r="S2961" t="str">
            <v>Instit.</v>
          </cell>
          <cell r="T2961">
            <v>19</v>
          </cell>
          <cell r="U2961" t="str">
            <v>N.A.</v>
          </cell>
        </row>
        <row r="2962">
          <cell r="A2962">
            <v>2880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05</v>
          </cell>
          <cell r="F2962">
            <v>0</v>
          </cell>
          <cell r="G2962" t="str">
            <v>Sí</v>
          </cell>
          <cell r="H2962" t="str">
            <v>Rec. Prop.</v>
          </cell>
          <cell r="I2962" t="str">
            <v>Temp.</v>
          </cell>
          <cell r="J2962" t="str">
            <v>Temporal</v>
          </cell>
          <cell r="K2962">
            <v>52088567</v>
          </cell>
          <cell r="L2962" t="str">
            <v>CARDOZO CIFUENTES CARMENZA</v>
          </cell>
          <cell r="M2962"/>
          <cell r="N2962">
            <v>52088567</v>
          </cell>
          <cell r="O2962" t="str">
            <v>CARDOZO CIFUENTES CARMENZA</v>
          </cell>
          <cell r="P2962" t="str">
            <v>Titular - P. Temporal</v>
          </cell>
          <cell r="Q2962" t="str">
            <v>Ocupado</v>
          </cell>
          <cell r="R2962" t="str">
            <v>COLEGIO ESTRELLA DEL SUR (IED)</v>
          </cell>
          <cell r="S2962" t="str">
            <v>Instit.</v>
          </cell>
          <cell r="T2962">
            <v>19</v>
          </cell>
          <cell r="U2962" t="str">
            <v>N.A.</v>
          </cell>
        </row>
        <row r="2963">
          <cell r="A2963">
            <v>2881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05</v>
          </cell>
          <cell r="F2963">
            <v>0</v>
          </cell>
          <cell r="G2963" t="str">
            <v>Sí</v>
          </cell>
          <cell r="H2963" t="str">
            <v>Rec. Prop.</v>
          </cell>
          <cell r="I2963" t="str">
            <v>Temp.</v>
          </cell>
          <cell r="J2963" t="str">
            <v>Temporal</v>
          </cell>
          <cell r="K2963">
            <v>1022406248</v>
          </cell>
          <cell r="L2963" t="str">
            <v>SANTIAGO TRIVIÑO DIANA CAMILA</v>
          </cell>
          <cell r="M2963"/>
          <cell r="N2963">
            <v>1022406248</v>
          </cell>
          <cell r="O2963" t="str">
            <v>SANTIAGO TRIVIÑO DIANA CAMILA</v>
          </cell>
          <cell r="P2963" t="str">
            <v>Titular - P. Temporal</v>
          </cell>
          <cell r="Q2963" t="str">
            <v>Ocupado</v>
          </cell>
          <cell r="R2963" t="str">
            <v>COLEGIO CEDID CIUDAD BOLIVAR (IED)</v>
          </cell>
          <cell r="S2963" t="str">
            <v>Instit.</v>
          </cell>
          <cell r="T2963">
            <v>19</v>
          </cell>
          <cell r="U2963" t="str">
            <v>N.A.</v>
          </cell>
        </row>
        <row r="2964">
          <cell r="A2964">
            <v>2883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05</v>
          </cell>
          <cell r="F2964">
            <v>0</v>
          </cell>
          <cell r="G2964" t="str">
            <v>Sí</v>
          </cell>
          <cell r="H2964" t="str">
            <v>Rec. Prop.</v>
          </cell>
          <cell r="I2964" t="str">
            <v>Temp.</v>
          </cell>
          <cell r="J2964" t="str">
            <v>Temporal</v>
          </cell>
          <cell r="K2964">
            <v>1081154424</v>
          </cell>
          <cell r="L2964" t="str">
            <v>DUSSAN QUIROGA GERMAN</v>
          </cell>
          <cell r="M2964"/>
          <cell r="N2964">
            <v>1081154424</v>
          </cell>
          <cell r="O2964" t="str">
            <v>DUSSAN QUIROGA GERMAN</v>
          </cell>
          <cell r="P2964" t="str">
            <v>Titular - P. Temporal</v>
          </cell>
          <cell r="Q2964" t="str">
            <v>Ocupado</v>
          </cell>
          <cell r="R2964" t="str">
            <v>COLEGIO ESTRELLA DEL SUR (IED)</v>
          </cell>
          <cell r="S2964" t="str">
            <v>Instit.</v>
          </cell>
          <cell r="T2964">
            <v>19</v>
          </cell>
          <cell r="U2964" t="str">
            <v>N.A.</v>
          </cell>
        </row>
        <row r="2965">
          <cell r="A2965">
            <v>2898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05</v>
          </cell>
          <cell r="F2965">
            <v>0</v>
          </cell>
          <cell r="G2965" t="str">
            <v>Sí</v>
          </cell>
          <cell r="H2965" t="str">
            <v>Rec. Prop.</v>
          </cell>
          <cell r="I2965" t="str">
            <v>Temp.</v>
          </cell>
          <cell r="J2965" t="str">
            <v>Temporal</v>
          </cell>
          <cell r="K2965">
            <v>20407762</v>
          </cell>
          <cell r="L2965" t="str">
            <v>ROA GOMEZ MARIA DEL AMPARO</v>
          </cell>
          <cell r="M2965"/>
          <cell r="N2965">
            <v>20407762</v>
          </cell>
          <cell r="O2965" t="str">
            <v>ROA GOMEZ MARIA DEL AMPARO</v>
          </cell>
          <cell r="P2965" t="str">
            <v>Titular - P. Temporal</v>
          </cell>
          <cell r="Q2965" t="str">
            <v>Ocupado</v>
          </cell>
          <cell r="R2965" t="str">
            <v>COLEGIO CEDID CIUDAD BOLIVAR (IED)</v>
          </cell>
          <cell r="S2965" t="str">
            <v>Instit.</v>
          </cell>
          <cell r="T2965">
            <v>19</v>
          </cell>
          <cell r="U2965" t="str">
            <v>N.A.</v>
          </cell>
        </row>
        <row r="2966">
          <cell r="A2966">
            <v>2899</v>
          </cell>
          <cell r="B2966" t="str">
            <v>Asistencial</v>
          </cell>
          <cell r="C2966" t="str">
            <v>Auxiliar Administrativo</v>
          </cell>
          <cell r="D2966" t="str">
            <v>407</v>
          </cell>
          <cell r="E2966" t="str">
            <v>05</v>
          </cell>
          <cell r="F2966">
            <v>0</v>
          </cell>
          <cell r="G2966" t="str">
            <v>Sí</v>
          </cell>
          <cell r="H2966" t="str">
            <v>Rec. Prop.</v>
          </cell>
          <cell r="I2966" t="str">
            <v>Temp.</v>
          </cell>
          <cell r="J2966" t="str">
            <v>Temporal</v>
          </cell>
          <cell r="K2966">
            <v>79318666</v>
          </cell>
          <cell r="L2966" t="str">
            <v>DURAN MALDONADO WILSON ROGER</v>
          </cell>
          <cell r="M2966"/>
          <cell r="N2966">
            <v>79318666</v>
          </cell>
          <cell r="O2966" t="str">
            <v>DURAN MALDONADO WILSON ROGER</v>
          </cell>
          <cell r="P2966" t="str">
            <v>Titular - P. Temporal</v>
          </cell>
          <cell r="Q2966" t="str">
            <v>Ocupado</v>
          </cell>
          <cell r="R2966" t="str">
            <v>COLEGIO CEDID CIUDAD BOLIVAR (IED)</v>
          </cell>
          <cell r="S2966" t="str">
            <v>Instit.</v>
          </cell>
          <cell r="T2966">
            <v>19</v>
          </cell>
          <cell r="U2966" t="str">
            <v>N.A.</v>
          </cell>
        </row>
        <row r="2967">
          <cell r="A2967">
            <v>2900</v>
          </cell>
          <cell r="B2967" t="str">
            <v>Asistencial</v>
          </cell>
          <cell r="C2967" t="str">
            <v>Auxiliar Administrativo</v>
          </cell>
          <cell r="D2967" t="str">
            <v>407</v>
          </cell>
          <cell r="E2967" t="str">
            <v>05</v>
          </cell>
          <cell r="F2967">
            <v>0</v>
          </cell>
          <cell r="G2967" t="str">
            <v>Sí</v>
          </cell>
          <cell r="H2967" t="str">
            <v>Rec. Prop.</v>
          </cell>
          <cell r="I2967" t="str">
            <v>Temp.</v>
          </cell>
          <cell r="J2967" t="str">
            <v>Temporal</v>
          </cell>
          <cell r="K2967">
            <v>1023012426</v>
          </cell>
          <cell r="L2967" t="str">
            <v>MALAVER LEON MARIA CAMILA</v>
          </cell>
          <cell r="M2967"/>
          <cell r="N2967">
            <v>1023012426</v>
          </cell>
          <cell r="O2967" t="str">
            <v>MALAVER LEON MARIA CAMILA</v>
          </cell>
          <cell r="P2967" t="str">
            <v>Titular - P. Temporal</v>
          </cell>
          <cell r="Q2967" t="str">
            <v>Ocupado</v>
          </cell>
          <cell r="R2967" t="str">
            <v>COLEGIO CEDID CIUDAD BOLIVAR (IED)</v>
          </cell>
          <cell r="S2967" t="str">
            <v>Instit.</v>
          </cell>
          <cell r="T2967">
            <v>19</v>
          </cell>
          <cell r="U2967" t="str">
            <v>N.A.</v>
          </cell>
        </row>
        <row r="2968">
          <cell r="A2968">
            <v>2901</v>
          </cell>
          <cell r="B2968" t="str">
            <v>Asistencial</v>
          </cell>
          <cell r="C2968" t="str">
            <v>Auxiliar Administrativo</v>
          </cell>
          <cell r="D2968" t="str">
            <v>407</v>
          </cell>
          <cell r="E2968" t="str">
            <v>05</v>
          </cell>
          <cell r="F2968">
            <v>0</v>
          </cell>
          <cell r="G2968" t="str">
            <v>Sí</v>
          </cell>
          <cell r="H2968" t="str">
            <v>Rec. Prop.</v>
          </cell>
          <cell r="I2968" t="str">
            <v>Temp.</v>
          </cell>
          <cell r="J2968" t="str">
            <v>Temporal</v>
          </cell>
          <cell r="K2968">
            <v>1032445631</v>
          </cell>
          <cell r="L2968" t="str">
            <v>AGUILERA ALLAN MALUCHE</v>
          </cell>
          <cell r="M2968"/>
          <cell r="N2968">
            <v>1032445631</v>
          </cell>
          <cell r="O2968" t="str">
            <v>AGUILERA ALLAN MALUCHE</v>
          </cell>
          <cell r="P2968" t="str">
            <v>Titular - P. Temporal</v>
          </cell>
          <cell r="Q2968" t="str">
            <v>Ocupado</v>
          </cell>
          <cell r="R2968" t="str">
            <v>COLEGIO CEDID CIUDAD BOLIVAR (IED)</v>
          </cell>
          <cell r="S2968" t="str">
            <v>Instit.</v>
          </cell>
          <cell r="T2968">
            <v>19</v>
          </cell>
          <cell r="U2968" t="str">
            <v>N.A.</v>
          </cell>
        </row>
        <row r="2969">
          <cell r="A2969">
            <v>2902</v>
          </cell>
          <cell r="B2969" t="str">
            <v>Asistencial</v>
          </cell>
          <cell r="C2969" t="str">
            <v>Auxiliar Administrativo</v>
          </cell>
          <cell r="D2969" t="str">
            <v>407</v>
          </cell>
          <cell r="E2969" t="str">
            <v>05</v>
          </cell>
          <cell r="F2969">
            <v>0</v>
          </cell>
          <cell r="G2969" t="str">
            <v>Sí</v>
          </cell>
          <cell r="H2969" t="str">
            <v>Rec. Prop.</v>
          </cell>
          <cell r="I2969" t="str">
            <v>Temp.</v>
          </cell>
          <cell r="J2969" t="str">
            <v>Temporal</v>
          </cell>
          <cell r="K2969">
            <v>1032464619</v>
          </cell>
          <cell r="L2969" t="str">
            <v>PINZON SEPULVEDA ANA MARIA</v>
          </cell>
          <cell r="M2969"/>
          <cell r="N2969">
            <v>1032464619</v>
          </cell>
          <cell r="O2969" t="str">
            <v>PINZON SEPULVEDA ANA MARIA</v>
          </cell>
          <cell r="P2969" t="str">
            <v>Titular - P. Temporal</v>
          </cell>
          <cell r="Q2969" t="str">
            <v>Ocupado</v>
          </cell>
          <cell r="R2969" t="str">
            <v>COLEGIO CEDID CIUDAD BOLIVAR (IED)</v>
          </cell>
          <cell r="S2969" t="str">
            <v>Instit.</v>
          </cell>
          <cell r="T2969">
            <v>19</v>
          </cell>
          <cell r="U2969" t="str">
            <v>N.A.</v>
          </cell>
        </row>
        <row r="2970">
          <cell r="A2970">
            <v>2903</v>
          </cell>
          <cell r="B2970" t="str">
            <v>Asistencial</v>
          </cell>
          <cell r="C2970" t="str">
            <v>Auxiliar Administrativo</v>
          </cell>
          <cell r="D2970" t="str">
            <v>407</v>
          </cell>
          <cell r="E2970" t="str">
            <v>05</v>
          </cell>
          <cell r="F2970">
            <v>0</v>
          </cell>
          <cell r="G2970" t="str">
            <v>Sí</v>
          </cell>
          <cell r="H2970" t="str">
            <v>Rec. Prop.</v>
          </cell>
          <cell r="I2970" t="str">
            <v>Temp.</v>
          </cell>
          <cell r="J2970" t="str">
            <v>Temporal</v>
          </cell>
          <cell r="K2970">
            <v>1073427218</v>
          </cell>
          <cell r="L2970" t="str">
            <v>GUERRERO ROJAS ANA MARIA</v>
          </cell>
          <cell r="M2970"/>
          <cell r="N2970">
            <v>1073427218</v>
          </cell>
          <cell r="O2970" t="str">
            <v>GUERRERO ROJAS ANA MARIA</v>
          </cell>
          <cell r="P2970" t="str">
            <v>Titular - P. Temporal</v>
          </cell>
          <cell r="Q2970" t="str">
            <v>Ocupado</v>
          </cell>
          <cell r="R2970" t="str">
            <v>COLEGIO COSTA RICA (IED)</v>
          </cell>
          <cell r="S2970" t="str">
            <v>Instit.</v>
          </cell>
          <cell r="T2970">
            <v>9</v>
          </cell>
          <cell r="U2970" t="str">
            <v>N.A.</v>
          </cell>
        </row>
        <row r="2971">
          <cell r="A2971">
            <v>2910</v>
          </cell>
          <cell r="B2971" t="str">
            <v>Asistencial</v>
          </cell>
          <cell r="C2971" t="str">
            <v>Auxiliar Administrativo</v>
          </cell>
          <cell r="D2971" t="str">
            <v>407</v>
          </cell>
          <cell r="E2971" t="str">
            <v>05</v>
          </cell>
          <cell r="F2971">
            <v>0</v>
          </cell>
          <cell r="G2971" t="str">
            <v>Sí</v>
          </cell>
          <cell r="H2971" t="str">
            <v>Rec. Prop.</v>
          </cell>
          <cell r="I2971" t="str">
            <v>Temp.</v>
          </cell>
          <cell r="J2971" t="str">
            <v>Temporal</v>
          </cell>
          <cell r="K2971">
            <v>79803540</v>
          </cell>
          <cell r="L2971" t="str">
            <v>FERRO ESPITIA CARLOS ALBERTO</v>
          </cell>
          <cell r="M2971"/>
          <cell r="N2971">
            <v>79803540</v>
          </cell>
          <cell r="O2971" t="str">
            <v>FERRO ESPITIA CARLOS ALBERTO</v>
          </cell>
          <cell r="P2971" t="str">
            <v>Titular - P. Temporal</v>
          </cell>
          <cell r="Q2971" t="str">
            <v>Ocupado</v>
          </cell>
          <cell r="R2971" t="str">
            <v>COLEGIO CIUDAD DE MONTREAL (IED)</v>
          </cell>
          <cell r="S2971" t="str">
            <v>Instit.</v>
          </cell>
          <cell r="T2971">
            <v>19</v>
          </cell>
          <cell r="U2971" t="str">
            <v>N.A.</v>
          </cell>
        </row>
        <row r="2972">
          <cell r="A2972">
            <v>2911</v>
          </cell>
          <cell r="B2972" t="str">
            <v>Asistencial</v>
          </cell>
          <cell r="C2972" t="str">
            <v>Auxiliar Administrativo</v>
          </cell>
          <cell r="D2972" t="str">
            <v>407</v>
          </cell>
          <cell r="E2972" t="str">
            <v>05</v>
          </cell>
          <cell r="F2972">
            <v>0</v>
          </cell>
          <cell r="G2972" t="str">
            <v>Sí</v>
          </cell>
          <cell r="H2972" t="str">
            <v>Rec. Prop.</v>
          </cell>
          <cell r="I2972" t="str">
            <v>Temp.</v>
          </cell>
          <cell r="J2972" t="str">
            <v>Temporal</v>
          </cell>
          <cell r="K2972">
            <v>1014183050</v>
          </cell>
          <cell r="L2972" t="str">
            <v>AGUDELO OSPINA ANDREA VIVIANA</v>
          </cell>
          <cell r="M2972"/>
          <cell r="N2972">
            <v>1014183050</v>
          </cell>
          <cell r="O2972" t="str">
            <v>AGUDELO OSPINA ANDREA VIVIANA</v>
          </cell>
          <cell r="P2972" t="str">
            <v>Titular - P. Temporal</v>
          </cell>
          <cell r="Q2972" t="str">
            <v>Ocupado</v>
          </cell>
          <cell r="R2972" t="str">
            <v>COLEGIO SIERRA MORENA (IED)</v>
          </cell>
          <cell r="S2972" t="str">
            <v>Instit.</v>
          </cell>
          <cell r="T2972">
            <v>19</v>
          </cell>
          <cell r="U2972" t="str">
            <v>N.A.</v>
          </cell>
        </row>
        <row r="2973">
          <cell r="A2973">
            <v>2912</v>
          </cell>
          <cell r="B2973" t="str">
            <v>Asistencial</v>
          </cell>
          <cell r="C2973" t="str">
            <v>Auxiliar Administrativo</v>
          </cell>
          <cell r="D2973" t="str">
            <v>407</v>
          </cell>
          <cell r="E2973" t="str">
            <v>05</v>
          </cell>
          <cell r="F2973">
            <v>0</v>
          </cell>
          <cell r="G2973" t="str">
            <v>Sí</v>
          </cell>
          <cell r="H2973" t="str">
            <v>Rec. Prop.</v>
          </cell>
          <cell r="I2973" t="str">
            <v>Temp.</v>
          </cell>
          <cell r="J2973" t="str">
            <v>Temporal</v>
          </cell>
          <cell r="K2973">
            <v>1030542957</v>
          </cell>
          <cell r="L2973" t="str">
            <v>SILVA RIVERA JONATHAN LEONARDO</v>
          </cell>
          <cell r="M2973"/>
          <cell r="N2973">
            <v>1030542957</v>
          </cell>
          <cell r="O2973" t="str">
            <v>SILVA RIVERA JONATHAN LEONARDO</v>
          </cell>
          <cell r="P2973" t="str">
            <v>Titular - P. Temporal</v>
          </cell>
          <cell r="Q2973" t="str">
            <v>Ocupado</v>
          </cell>
          <cell r="R2973" t="str">
            <v>COLEGIO SIERRA MORENA (IED)</v>
          </cell>
          <cell r="S2973" t="str">
            <v>Instit.</v>
          </cell>
          <cell r="T2973">
            <v>19</v>
          </cell>
          <cell r="U2973" t="str">
            <v>N.A.</v>
          </cell>
        </row>
        <row r="2974">
          <cell r="A2974">
            <v>2922</v>
          </cell>
          <cell r="B2974" t="str">
            <v>Asistencial</v>
          </cell>
          <cell r="C2974" t="str">
            <v>Auxiliar Administrativo</v>
          </cell>
          <cell r="D2974" t="str">
            <v>407</v>
          </cell>
          <cell r="E2974" t="str">
            <v>05</v>
          </cell>
          <cell r="F2974">
            <v>0</v>
          </cell>
          <cell r="G2974" t="str">
            <v>Sí</v>
          </cell>
          <cell r="H2974" t="str">
            <v>Rec. Prop.</v>
          </cell>
          <cell r="I2974" t="str">
            <v>Temp.</v>
          </cell>
          <cell r="J2974" t="str">
            <v>Temporal</v>
          </cell>
          <cell r="K2974">
            <v>53076803</v>
          </cell>
          <cell r="L2974" t="str">
            <v>CRUZ MUÑOZ PAULA ANDREA</v>
          </cell>
          <cell r="M2974"/>
          <cell r="N2974">
            <v>53076803</v>
          </cell>
          <cell r="O2974" t="str">
            <v>CRUZ MUÑOZ PAULA ANDREA</v>
          </cell>
          <cell r="P2974" t="str">
            <v>Titular - P. Temporal</v>
          </cell>
          <cell r="Q2974" t="str">
            <v>Ocupado</v>
          </cell>
          <cell r="R2974" t="str">
            <v>COLEGIO LA ESTANCIA - SAN ISIDRO LABRADOR (IED)</v>
          </cell>
          <cell r="S2974" t="str">
            <v>Instit.</v>
          </cell>
          <cell r="T2974">
            <v>19</v>
          </cell>
          <cell r="U2974" t="str">
            <v>N.A.</v>
          </cell>
        </row>
        <row r="2975">
          <cell r="A2975">
            <v>2923</v>
          </cell>
          <cell r="B2975" t="str">
            <v>Asistencial</v>
          </cell>
          <cell r="C2975" t="str">
            <v>Auxiliar Administrativo</v>
          </cell>
          <cell r="D2975" t="str">
            <v>407</v>
          </cell>
          <cell r="E2975" t="str">
            <v>05</v>
          </cell>
          <cell r="F2975">
            <v>0</v>
          </cell>
          <cell r="G2975" t="str">
            <v>Sí</v>
          </cell>
          <cell r="H2975" t="str">
            <v>Rec. Prop.</v>
          </cell>
          <cell r="I2975" t="str">
            <v>Temp.</v>
          </cell>
          <cell r="J2975" t="str">
            <v>Temporal</v>
          </cell>
          <cell r="K2975">
            <v>79697293</v>
          </cell>
          <cell r="L2975" t="str">
            <v>PINEDA PULIDO SERGIO ERNESTO</v>
          </cell>
          <cell r="M2975"/>
          <cell r="N2975">
            <v>79697293</v>
          </cell>
          <cell r="O2975" t="str">
            <v>PINEDA PULIDO SERGIO ERNESTO</v>
          </cell>
          <cell r="P2975" t="str">
            <v>Titular - P. Temporal</v>
          </cell>
          <cell r="Q2975" t="str">
            <v>Ocupado</v>
          </cell>
          <cell r="R2975" t="str">
            <v>COLEGIO LA ESTANCIA - SAN ISIDRO LABRADOR (IED)</v>
          </cell>
          <cell r="S2975" t="str">
            <v>Instit.</v>
          </cell>
          <cell r="T2975">
            <v>19</v>
          </cell>
          <cell r="U2975" t="str">
            <v>N.A.</v>
          </cell>
        </row>
        <row r="2976">
          <cell r="A2976">
            <v>2929</v>
          </cell>
          <cell r="B2976" t="str">
            <v>Asistencial</v>
          </cell>
          <cell r="C2976" t="str">
            <v>Auxiliar Administrativo</v>
          </cell>
          <cell r="D2976" t="str">
            <v>407</v>
          </cell>
          <cell r="E2976" t="str">
            <v>05</v>
          </cell>
          <cell r="F2976">
            <v>0</v>
          </cell>
          <cell r="G2976" t="str">
            <v>Sí</v>
          </cell>
          <cell r="H2976" t="str">
            <v>Rec. Prop.</v>
          </cell>
          <cell r="I2976" t="str">
            <v>Temp.</v>
          </cell>
          <cell r="J2976" t="str">
            <v>Temporal</v>
          </cell>
          <cell r="K2976">
            <v>52909333</v>
          </cell>
          <cell r="L2976" t="str">
            <v>CUEVAS MORALES JULY ALEXANDRA</v>
          </cell>
          <cell r="M2976"/>
          <cell r="N2976">
            <v>52909333</v>
          </cell>
          <cell r="O2976" t="str">
            <v>CUEVAS MORALES JULY ALEXANDRA</v>
          </cell>
          <cell r="P2976" t="str">
            <v>Titular - P. Temporal</v>
          </cell>
          <cell r="Q2976" t="str">
            <v>Ocupado</v>
          </cell>
          <cell r="R2976" t="str">
            <v>COLEGIO SIERRA MORENA (IED)</v>
          </cell>
          <cell r="S2976" t="str">
            <v>Instit.</v>
          </cell>
          <cell r="T2976">
            <v>19</v>
          </cell>
          <cell r="U2976" t="str">
            <v>N.A.</v>
          </cell>
        </row>
        <row r="2977">
          <cell r="A2977">
            <v>2930</v>
          </cell>
          <cell r="B2977" t="str">
            <v>Asistencial</v>
          </cell>
          <cell r="C2977" t="str">
            <v>Auxiliar Administrativo</v>
          </cell>
          <cell r="D2977" t="str">
            <v>407</v>
          </cell>
          <cell r="E2977" t="str">
            <v>05</v>
          </cell>
          <cell r="F2977">
            <v>0</v>
          </cell>
          <cell r="G2977" t="str">
            <v>Sí</v>
          </cell>
          <cell r="H2977" t="str">
            <v>Rec. Prop.</v>
          </cell>
          <cell r="I2977" t="str">
            <v>Temp.</v>
          </cell>
          <cell r="J2977" t="str">
            <v>Temporal</v>
          </cell>
          <cell r="K2977">
            <v>79920123</v>
          </cell>
          <cell r="L2977" t="str">
            <v>HERNANDEZ ALDANA JORGE ALEXANDER</v>
          </cell>
          <cell r="M2977"/>
          <cell r="N2977">
            <v>79920123</v>
          </cell>
          <cell r="O2977" t="str">
            <v>HERNANDEZ ALDANA JORGE ALEXANDER</v>
          </cell>
          <cell r="P2977" t="str">
            <v>Titular - P. Temporal</v>
          </cell>
          <cell r="Q2977" t="str">
            <v>Ocupado</v>
          </cell>
          <cell r="R2977" t="str">
            <v>COLEGIO SAN FRANCISCO (IED)</v>
          </cell>
          <cell r="S2977" t="str">
            <v>Instit.</v>
          </cell>
          <cell r="T2977">
            <v>19</v>
          </cell>
          <cell r="U2977" t="str">
            <v>N.A.</v>
          </cell>
        </row>
        <row r="2978">
          <cell r="A2978">
            <v>2931</v>
          </cell>
          <cell r="B2978" t="str">
            <v>Asistencial</v>
          </cell>
          <cell r="C2978" t="str">
            <v>Auxiliar Administrativo</v>
          </cell>
          <cell r="D2978" t="str">
            <v>407</v>
          </cell>
          <cell r="E2978" t="str">
            <v>05</v>
          </cell>
          <cell r="F2978">
            <v>0</v>
          </cell>
          <cell r="G2978" t="str">
            <v>Sí</v>
          </cell>
          <cell r="H2978" t="str">
            <v>Rec. Prop.</v>
          </cell>
          <cell r="I2978" t="str">
            <v>Temp.</v>
          </cell>
          <cell r="J2978" t="str">
            <v>Temporal</v>
          </cell>
          <cell r="K2978">
            <v>1069730649</v>
          </cell>
          <cell r="L2978" t="str">
            <v>GAITAN RAMIREZ NANCY CRISTINA</v>
          </cell>
          <cell r="M2978"/>
          <cell r="N2978">
            <v>1069730649</v>
          </cell>
          <cell r="O2978" t="str">
            <v>GAITAN RAMIREZ NANCY CRISTINA</v>
          </cell>
          <cell r="P2978" t="str">
            <v>Titular - P. Temporal</v>
          </cell>
          <cell r="Q2978" t="str">
            <v>Ocupado</v>
          </cell>
          <cell r="R2978" t="str">
            <v>COLEGIO SIERRA MORENA (IED)</v>
          </cell>
          <cell r="S2978" t="str">
            <v>Instit.</v>
          </cell>
          <cell r="T2978">
            <v>19</v>
          </cell>
          <cell r="U2978" t="str">
            <v>N.A.</v>
          </cell>
        </row>
        <row r="2979">
          <cell r="A2979">
            <v>2937</v>
          </cell>
          <cell r="B2979" t="str">
            <v>Asistencial</v>
          </cell>
          <cell r="C2979" t="str">
            <v>Auxiliar Administrativo</v>
          </cell>
          <cell r="D2979" t="str">
            <v>407</v>
          </cell>
          <cell r="E2979" t="str">
            <v>05</v>
          </cell>
          <cell r="F2979">
            <v>0</v>
          </cell>
          <cell r="G2979" t="str">
            <v>Sí</v>
          </cell>
          <cell r="H2979" t="str">
            <v>Rec. Prop.</v>
          </cell>
          <cell r="I2979" t="str">
            <v>Temp.</v>
          </cell>
          <cell r="J2979" t="str">
            <v>Temporal</v>
          </cell>
          <cell r="K2979">
            <v>53029920</v>
          </cell>
          <cell r="L2979" t="str">
            <v>LOZANO GUERRERO ADRIANA</v>
          </cell>
          <cell r="M2979"/>
          <cell r="N2979">
            <v>53029920</v>
          </cell>
          <cell r="O2979" t="str">
            <v>LOZANO GUERRERO ADRIANA</v>
          </cell>
          <cell r="P2979" t="str">
            <v>Titular - P. Temporal</v>
          </cell>
          <cell r="Q2979" t="str">
            <v>Ocupado</v>
          </cell>
          <cell r="R2979" t="str">
            <v>COLEGIO LA JOYA (IED)</v>
          </cell>
          <cell r="S2979" t="str">
            <v>Instit.</v>
          </cell>
          <cell r="T2979">
            <v>19</v>
          </cell>
          <cell r="U2979" t="str">
            <v>N.A.</v>
          </cell>
        </row>
        <row r="2980">
          <cell r="A2980">
            <v>2938</v>
          </cell>
          <cell r="B2980" t="str">
            <v>Asistencial</v>
          </cell>
          <cell r="C2980" t="str">
            <v>Auxiliar Administrativo</v>
          </cell>
          <cell r="D2980" t="str">
            <v>407</v>
          </cell>
          <cell r="E2980" t="str">
            <v>05</v>
          </cell>
          <cell r="F2980">
            <v>0</v>
          </cell>
          <cell r="G2980" t="str">
            <v>Sí</v>
          </cell>
          <cell r="H2980" t="str">
            <v>Rec. Prop.</v>
          </cell>
          <cell r="I2980" t="str">
            <v>Temp.</v>
          </cell>
          <cell r="J2980" t="str">
            <v>Temporal</v>
          </cell>
          <cell r="K2980">
            <v>1030639648</v>
          </cell>
          <cell r="L2980" t="str">
            <v>VARGAS GONZALEZ PAULA ALEJANDRA</v>
          </cell>
          <cell r="M2980"/>
          <cell r="N2980">
            <v>1030639648</v>
          </cell>
          <cell r="O2980" t="str">
            <v>VARGAS GONZALEZ PAULA ALEJANDRA</v>
          </cell>
          <cell r="P2980" t="str">
            <v>Titular - P. Temporal</v>
          </cell>
          <cell r="Q2980" t="str">
            <v>Ocupado</v>
          </cell>
          <cell r="R2980" t="str">
            <v>COLEGIO LA JOYA (IED)</v>
          </cell>
          <cell r="S2980" t="str">
            <v>Instit.</v>
          </cell>
          <cell r="T2980">
            <v>19</v>
          </cell>
          <cell r="U2980" t="str">
            <v>N.A.</v>
          </cell>
        </row>
        <row r="2981">
          <cell r="A2981">
            <v>2941</v>
          </cell>
          <cell r="B2981" t="str">
            <v>Asistencial</v>
          </cell>
          <cell r="C2981" t="str">
            <v>Auxiliar Administrativo</v>
          </cell>
          <cell r="D2981" t="str">
            <v>407</v>
          </cell>
          <cell r="E2981" t="str">
            <v>05</v>
          </cell>
          <cell r="F2981">
            <v>0</v>
          </cell>
          <cell r="G2981" t="str">
            <v>Sí</v>
          </cell>
          <cell r="H2981" t="str">
            <v>Rec. Prop.</v>
          </cell>
          <cell r="I2981" t="str">
            <v>Temp.</v>
          </cell>
          <cell r="J2981" t="str">
            <v>Temporal</v>
          </cell>
          <cell r="K2981">
            <v>51996106</v>
          </cell>
          <cell r="L2981" t="str">
            <v>RODRIGUEZ PINZON EDITH MYRIAM</v>
          </cell>
          <cell r="M2981"/>
          <cell r="N2981">
            <v>51996106</v>
          </cell>
          <cell r="O2981" t="str">
            <v>RODRIGUEZ PINZON EDITH MYRIAM</v>
          </cell>
          <cell r="P2981" t="str">
            <v>Titular - P. Temporal</v>
          </cell>
          <cell r="Q2981" t="str">
            <v>Ocupado</v>
          </cell>
          <cell r="R2981" t="str">
            <v>COLEGIO CONFEDERACION BRISAS DEL DIAMANTE (IED)</v>
          </cell>
          <cell r="S2981" t="str">
            <v>Instit.</v>
          </cell>
          <cell r="T2981">
            <v>19</v>
          </cell>
          <cell r="U2981" t="str">
            <v>N.A.</v>
          </cell>
        </row>
        <row r="2982">
          <cell r="A2982">
            <v>2946</v>
          </cell>
          <cell r="B2982" t="str">
            <v>Asistencial</v>
          </cell>
          <cell r="C2982" t="str">
            <v>Auxiliar Administrativo</v>
          </cell>
          <cell r="D2982" t="str">
            <v>407</v>
          </cell>
          <cell r="E2982" t="str">
            <v>05</v>
          </cell>
          <cell r="F2982">
            <v>0</v>
          </cell>
          <cell r="G2982" t="str">
            <v>Sí</v>
          </cell>
          <cell r="H2982" t="str">
            <v>Rec. Prop.</v>
          </cell>
          <cell r="I2982" t="str">
            <v>Temp.</v>
          </cell>
          <cell r="J2982" t="str">
            <v>Temporal</v>
          </cell>
          <cell r="K2982">
            <v>80100304</v>
          </cell>
          <cell r="L2982" t="str">
            <v>SUAREZ ACOSTA DAVIDSON ALEXIS</v>
          </cell>
          <cell r="M2982"/>
          <cell r="N2982">
            <v>80100304</v>
          </cell>
          <cell r="O2982" t="str">
            <v>SUAREZ ACOSTA DAVIDSON ALEXIS</v>
          </cell>
          <cell r="P2982" t="str">
            <v>Titular - P. Temporal</v>
          </cell>
          <cell r="Q2982" t="str">
            <v>Ocupado</v>
          </cell>
          <cell r="R2982" t="str">
            <v>COLEGIO PARAISO MIRADOR (IED)</v>
          </cell>
          <cell r="S2982" t="str">
            <v>Instit.</v>
          </cell>
          <cell r="T2982">
            <v>19</v>
          </cell>
          <cell r="U2982" t="str">
            <v>N.A.</v>
          </cell>
        </row>
        <row r="2983">
          <cell r="A2983">
            <v>2955</v>
          </cell>
          <cell r="B2983" t="str">
            <v>Asistencial</v>
          </cell>
          <cell r="C2983" t="str">
            <v>Auxiliar Administrativo</v>
          </cell>
          <cell r="D2983" t="str">
            <v>407</v>
          </cell>
          <cell r="E2983" t="str">
            <v>05</v>
          </cell>
          <cell r="F2983">
            <v>0</v>
          </cell>
          <cell r="G2983" t="str">
            <v>Sí</v>
          </cell>
          <cell r="H2983" t="str">
            <v>Rec. Prop.</v>
          </cell>
          <cell r="I2983" t="str">
            <v>Temp.</v>
          </cell>
          <cell r="J2983" t="str">
            <v>Temporal</v>
          </cell>
          <cell r="K2983">
            <v>1013581142</v>
          </cell>
          <cell r="L2983" t="str">
            <v>PACHON MORENO RODRIGO ALBEIRO</v>
          </cell>
          <cell r="M2983"/>
          <cell r="N2983">
            <v>1013581142</v>
          </cell>
          <cell r="O2983" t="str">
            <v>PACHON MORENO RODRIGO ALBEIRO</v>
          </cell>
          <cell r="P2983" t="str">
            <v>Titular - P. Temporal</v>
          </cell>
          <cell r="Q2983" t="str">
            <v>Ocupado</v>
          </cell>
          <cell r="R2983" t="str">
            <v>COLEGIO COMPARTIR RECUERDO (IED)</v>
          </cell>
          <cell r="S2983" t="str">
            <v>Instit.</v>
          </cell>
          <cell r="T2983">
            <v>19</v>
          </cell>
          <cell r="U2983" t="str">
            <v>N.A.</v>
          </cell>
        </row>
        <row r="2984">
          <cell r="A2984">
            <v>2959</v>
          </cell>
          <cell r="B2984" t="str">
            <v>Asistencial</v>
          </cell>
          <cell r="C2984" t="str">
            <v>Auxiliar Administrativo</v>
          </cell>
          <cell r="D2984" t="str">
            <v>407</v>
          </cell>
          <cell r="E2984" t="str">
            <v>05</v>
          </cell>
          <cell r="F2984">
            <v>0</v>
          </cell>
          <cell r="G2984" t="str">
            <v>Sí</v>
          </cell>
          <cell r="H2984" t="str">
            <v>Rec. Prop.</v>
          </cell>
          <cell r="I2984" t="str">
            <v>Temp.</v>
          </cell>
          <cell r="J2984" t="str">
            <v>Temporal</v>
          </cell>
          <cell r="K2984">
            <v>3033937</v>
          </cell>
          <cell r="L2984" t="str">
            <v>ORTIZ RODRIGUEZ GERSES RAMIRO</v>
          </cell>
          <cell r="M2984"/>
          <cell r="N2984">
            <v>3033937</v>
          </cell>
          <cell r="O2984" t="str">
            <v>ORTIZ RODRIGUEZ GERSES RAMIRO</v>
          </cell>
          <cell r="P2984" t="str">
            <v>Titular - P. Temporal</v>
          </cell>
          <cell r="Q2984" t="str">
            <v>Ocupado</v>
          </cell>
          <cell r="R2984" t="str">
            <v>COLEGIO EL MINUTO DE BUENOS AIRES (IED)</v>
          </cell>
          <cell r="S2984" t="str">
            <v>Instit.</v>
          </cell>
          <cell r="T2984">
            <v>19</v>
          </cell>
          <cell r="U2984" t="str">
            <v>N.A.</v>
          </cell>
        </row>
        <row r="2985">
          <cell r="A2985">
            <v>2960</v>
          </cell>
          <cell r="B2985" t="str">
            <v>Asistencial</v>
          </cell>
          <cell r="C2985" t="str">
            <v>Auxiliar Administrativo</v>
          </cell>
          <cell r="D2985" t="str">
            <v>407</v>
          </cell>
          <cell r="E2985" t="str">
            <v>05</v>
          </cell>
          <cell r="F2985">
            <v>0</v>
          </cell>
          <cell r="G2985" t="str">
            <v>Sí</v>
          </cell>
          <cell r="H2985" t="str">
            <v>Rec. Prop.</v>
          </cell>
          <cell r="I2985" t="str">
            <v>Temp.</v>
          </cell>
          <cell r="J2985" t="str">
            <v>Temporal</v>
          </cell>
          <cell r="K2985">
            <v>80259075</v>
          </cell>
          <cell r="L2985" t="str">
            <v>BEJARANO RICO JOSE HERNEY</v>
          </cell>
          <cell r="M2985"/>
          <cell r="N2985">
            <v>80259075</v>
          </cell>
          <cell r="O2985" t="str">
            <v>BEJARANO RICO JOSE HERNEY</v>
          </cell>
          <cell r="P2985" t="str">
            <v>Titular - P. Temporal</v>
          </cell>
          <cell r="Q2985" t="str">
            <v>Ocupado</v>
          </cell>
          <cell r="R2985" t="str">
            <v>COLEGIO EL MINUTO DE BUENOS AIRES (IED)</v>
          </cell>
          <cell r="S2985" t="str">
            <v>Instit.</v>
          </cell>
          <cell r="T2985">
            <v>19</v>
          </cell>
          <cell r="U2985" t="str">
            <v>N.A.</v>
          </cell>
        </row>
        <row r="2986">
          <cell r="A2986">
            <v>2970</v>
          </cell>
          <cell r="B2986" t="str">
            <v>Asistencial</v>
          </cell>
          <cell r="C2986" t="str">
            <v>Auxiliar Administrativo</v>
          </cell>
          <cell r="D2986" t="str">
            <v>407</v>
          </cell>
          <cell r="E2986" t="str">
            <v>05</v>
          </cell>
          <cell r="F2986">
            <v>0</v>
          </cell>
          <cell r="G2986" t="str">
            <v>Sí</v>
          </cell>
          <cell r="H2986" t="str">
            <v>Rec. Prop.</v>
          </cell>
          <cell r="I2986" t="str">
            <v>Temp.</v>
          </cell>
          <cell r="J2986" t="str">
            <v>Temporal</v>
          </cell>
          <cell r="K2986">
            <v>52164808</v>
          </cell>
          <cell r="L2986" t="str">
            <v>MILLAN LOPEZ CLAUDIA YAZMIN</v>
          </cell>
          <cell r="M2986"/>
          <cell r="N2986">
            <v>52164808</v>
          </cell>
          <cell r="O2986" t="str">
            <v>MILLAN LOPEZ CLAUDIA YAZMIN</v>
          </cell>
          <cell r="P2986" t="str">
            <v>Titular - P. Temporal</v>
          </cell>
          <cell r="Q2986" t="str">
            <v>Ocupado</v>
          </cell>
          <cell r="R2986" t="str">
            <v>COLEGIO CUNDINAMARCA (IED)</v>
          </cell>
          <cell r="S2986" t="str">
            <v>Instit.</v>
          </cell>
          <cell r="T2986">
            <v>19</v>
          </cell>
          <cell r="U2986" t="str">
            <v>N.A.</v>
          </cell>
        </row>
        <row r="2987">
          <cell r="A2987">
            <v>2977</v>
          </cell>
          <cell r="B2987" t="str">
            <v>Asistencial</v>
          </cell>
          <cell r="C2987" t="str">
            <v>Auxiliar Administrativo</v>
          </cell>
          <cell r="D2987" t="str">
            <v>407</v>
          </cell>
          <cell r="E2987" t="str">
            <v>05</v>
          </cell>
          <cell r="F2987">
            <v>0</v>
          </cell>
          <cell r="G2987" t="str">
            <v>Sí</v>
          </cell>
          <cell r="H2987" t="str">
            <v>Rec. Prop.</v>
          </cell>
          <cell r="I2987" t="str">
            <v>Temp.</v>
          </cell>
          <cell r="J2987" t="str">
            <v>Temporal</v>
          </cell>
          <cell r="K2987">
            <v>1073673205</v>
          </cell>
          <cell r="L2987" t="str">
            <v>PEÑA ACERO PAOLA ALEJANDRA</v>
          </cell>
          <cell r="M2987"/>
          <cell r="N2987">
            <v>1073673205</v>
          </cell>
          <cell r="O2987" t="str">
            <v>PEÑA ACERO PAOLA ALEJANDRA</v>
          </cell>
          <cell r="P2987" t="str">
            <v>Titular - P. Temporal</v>
          </cell>
          <cell r="Q2987" t="str">
            <v>Ocupado</v>
          </cell>
          <cell r="R2987" t="str">
            <v>COLEGIO ANTONIO GARCIA (IED)</v>
          </cell>
          <cell r="S2987" t="str">
            <v>Instit.</v>
          </cell>
          <cell r="T2987">
            <v>19</v>
          </cell>
          <cell r="U2987" t="str">
            <v>N.A.</v>
          </cell>
        </row>
        <row r="2988">
          <cell r="A2988">
            <v>2986</v>
          </cell>
          <cell r="B2988" t="str">
            <v>Asistencial</v>
          </cell>
          <cell r="C2988" t="str">
            <v>Auxiliar Administrativo</v>
          </cell>
          <cell r="D2988" t="str">
            <v>407</v>
          </cell>
          <cell r="E2988" t="str">
            <v>05</v>
          </cell>
          <cell r="F2988">
            <v>0</v>
          </cell>
          <cell r="G2988" t="str">
            <v>Sí</v>
          </cell>
          <cell r="H2988" t="str">
            <v>Rec. Prop.</v>
          </cell>
          <cell r="I2988" t="str">
            <v>Temp.</v>
          </cell>
          <cell r="J2988" t="str">
            <v>Temporal</v>
          </cell>
          <cell r="K2988">
            <v>1033752643</v>
          </cell>
          <cell r="L2988" t="str">
            <v>ESCAMILLA RODRIGUEZ CAMILO ANDRES</v>
          </cell>
          <cell r="M2988"/>
          <cell r="N2988">
            <v>1033752643</v>
          </cell>
          <cell r="O2988" t="str">
            <v>ESCAMILLA RODRIGUEZ CAMILO ANDRES</v>
          </cell>
          <cell r="P2988" t="str">
            <v>Titular - P. Temporal</v>
          </cell>
          <cell r="Q2988" t="str">
            <v>Ocupado</v>
          </cell>
          <cell r="R2988" t="str">
            <v>COLEGIO FANNY MIKEY (IED)</v>
          </cell>
          <cell r="S2988" t="str">
            <v>Instit.</v>
          </cell>
          <cell r="T2988">
            <v>19</v>
          </cell>
          <cell r="U2988" t="str">
            <v>N.A.</v>
          </cell>
        </row>
        <row r="2989">
          <cell r="A2989">
            <v>2989</v>
          </cell>
          <cell r="B2989" t="str">
            <v>Asistencial</v>
          </cell>
          <cell r="C2989" t="str">
            <v>Auxiliar Administrativo</v>
          </cell>
          <cell r="D2989" t="str">
            <v>407</v>
          </cell>
          <cell r="E2989" t="str">
            <v>05</v>
          </cell>
          <cell r="F2989">
            <v>0</v>
          </cell>
          <cell r="G2989" t="str">
            <v>Sí</v>
          </cell>
          <cell r="H2989" t="str">
            <v>Rec. Prop.</v>
          </cell>
          <cell r="I2989" t="str">
            <v>Temp.</v>
          </cell>
          <cell r="J2989" t="str">
            <v>Temporal</v>
          </cell>
          <cell r="K2989">
            <v>52849343</v>
          </cell>
          <cell r="L2989" t="str">
            <v>GIRALDO MOLINA ELVIA LUCIA</v>
          </cell>
          <cell r="M2989"/>
          <cell r="N2989">
            <v>52849343</v>
          </cell>
          <cell r="O2989" t="str">
            <v>GIRALDO MOLINA ELVIA LUCIA</v>
          </cell>
          <cell r="P2989" t="str">
            <v>Titular - P. Temporal</v>
          </cell>
          <cell r="Q2989" t="str">
            <v>Ocupado</v>
          </cell>
          <cell r="R2989" t="str">
            <v>COLEGIO RURAL PASQUILLA (IED)</v>
          </cell>
          <cell r="S2989" t="str">
            <v>Instit.</v>
          </cell>
          <cell r="T2989">
            <v>19</v>
          </cell>
          <cell r="U2989" t="str">
            <v>N.A.</v>
          </cell>
        </row>
        <row r="2990">
          <cell r="A2990">
            <v>2990</v>
          </cell>
          <cell r="B2990" t="str">
            <v>Asistencial</v>
          </cell>
          <cell r="C2990" t="str">
            <v>Auxiliar Administrativo</v>
          </cell>
          <cell r="D2990" t="str">
            <v>407</v>
          </cell>
          <cell r="E2990" t="str">
            <v>05</v>
          </cell>
          <cell r="F2990">
            <v>0</v>
          </cell>
          <cell r="G2990" t="str">
            <v>Sí</v>
          </cell>
          <cell r="H2990" t="str">
            <v>Rec. Prop.</v>
          </cell>
          <cell r="I2990" t="str">
            <v>Temp.</v>
          </cell>
          <cell r="J2990" t="str">
            <v>Temporal</v>
          </cell>
          <cell r="K2990">
            <v>1073668526</v>
          </cell>
          <cell r="L2990" t="str">
            <v>RAMIREZ VARGAS SINDY FERNANDA</v>
          </cell>
          <cell r="M2990"/>
          <cell r="N2990">
            <v>1073668526</v>
          </cell>
          <cell r="O2990" t="str">
            <v>RAMIREZ VARGAS SINDY FERNANDA</v>
          </cell>
          <cell r="P2990" t="str">
            <v>Titular - P. Temporal</v>
          </cell>
          <cell r="Q2990" t="str">
            <v>Ocupado</v>
          </cell>
          <cell r="R2990" t="str">
            <v>COLEGIO RURAL PASQUILLA (IED)</v>
          </cell>
          <cell r="S2990" t="str">
            <v>Instit.</v>
          </cell>
          <cell r="T2990">
            <v>19</v>
          </cell>
          <cell r="U2990" t="str">
            <v>N.A.</v>
          </cell>
        </row>
        <row r="2991">
          <cell r="A2991">
            <v>2993</v>
          </cell>
          <cell r="B2991" t="str">
            <v>Asistencial</v>
          </cell>
          <cell r="C2991" t="str">
            <v>Auxiliar Administrativo</v>
          </cell>
          <cell r="D2991" t="str">
            <v>407</v>
          </cell>
          <cell r="E2991" t="str">
            <v>05</v>
          </cell>
          <cell r="F2991">
            <v>0</v>
          </cell>
          <cell r="G2991" t="str">
            <v>Sí</v>
          </cell>
          <cell r="H2991" t="str">
            <v>Rec. Prop.</v>
          </cell>
          <cell r="I2991" t="str">
            <v>Temp.</v>
          </cell>
          <cell r="J2991" t="str">
            <v>Temporal</v>
          </cell>
          <cell r="K2991">
            <v>52470318</v>
          </cell>
          <cell r="L2991" t="str">
            <v>RINCON HERRERA NOHORA ISMENIA</v>
          </cell>
          <cell r="M2991"/>
          <cell r="N2991">
            <v>52470318</v>
          </cell>
          <cell r="O2991" t="str">
            <v>RINCON HERRERA NOHORA ISMENIA</v>
          </cell>
          <cell r="P2991" t="str">
            <v>Titular - P. Temporal</v>
          </cell>
          <cell r="Q2991" t="str">
            <v>Ocupado</v>
          </cell>
          <cell r="R2991" t="str">
            <v>COLEGIO RURAL QUIBA ALTA (IED)</v>
          </cell>
          <cell r="S2991" t="str">
            <v>Instit.</v>
          </cell>
          <cell r="T2991">
            <v>19</v>
          </cell>
          <cell r="U2991" t="str">
            <v>N.A.</v>
          </cell>
        </row>
        <row r="2992">
          <cell r="A2992">
            <v>2998</v>
          </cell>
          <cell r="B2992" t="str">
            <v>Asistencial</v>
          </cell>
          <cell r="C2992" t="str">
            <v>Auxiliar Administrativo</v>
          </cell>
          <cell r="D2992" t="str">
            <v>407</v>
          </cell>
          <cell r="E2992" t="str">
            <v>05</v>
          </cell>
          <cell r="F2992">
            <v>0</v>
          </cell>
          <cell r="G2992" t="str">
            <v>Sí</v>
          </cell>
          <cell r="H2992" t="str">
            <v>Rec. Prop.</v>
          </cell>
          <cell r="I2992" t="str">
            <v>Temp.</v>
          </cell>
          <cell r="J2992" t="str">
            <v>Temporal</v>
          </cell>
          <cell r="K2992">
            <v>1024524469</v>
          </cell>
          <cell r="L2992" t="str">
            <v>GARZON GARZON GINA MAYERLY</v>
          </cell>
          <cell r="M2992"/>
          <cell r="N2992">
            <v>1024524469</v>
          </cell>
          <cell r="O2992" t="str">
            <v>GARZON GARZON GINA MAYERLY</v>
          </cell>
          <cell r="P2992" t="str">
            <v>Titular - P. Temporal</v>
          </cell>
          <cell r="Q2992" t="str">
            <v>Ocupado</v>
          </cell>
          <cell r="R2992" t="str">
            <v>COLEGIO RURAL JOSE CELESTINO MUTIS (IED)</v>
          </cell>
          <cell r="S2992" t="str">
            <v>Instit.</v>
          </cell>
          <cell r="T2992">
            <v>19</v>
          </cell>
          <cell r="U2992" t="str">
            <v>N.A.</v>
          </cell>
        </row>
        <row r="2993">
          <cell r="A2993">
            <v>3002</v>
          </cell>
          <cell r="B2993" t="str">
            <v>Asistencial</v>
          </cell>
          <cell r="C2993" t="str">
            <v>Auxiliar Administrativo</v>
          </cell>
          <cell r="D2993" t="str">
            <v>407</v>
          </cell>
          <cell r="E2993" t="str">
            <v>05</v>
          </cell>
          <cell r="F2993">
            <v>0</v>
          </cell>
          <cell r="G2993" t="str">
            <v>Sí</v>
          </cell>
          <cell r="H2993" t="str">
            <v>Rec. Prop.</v>
          </cell>
          <cell r="I2993" t="str">
            <v>Temp.</v>
          </cell>
          <cell r="J2993" t="str">
            <v>Temporal</v>
          </cell>
          <cell r="K2993">
            <v>52257786</v>
          </cell>
          <cell r="L2993" t="str">
            <v>SIERRA SIERRA ILMA STELLA</v>
          </cell>
          <cell r="M2993"/>
          <cell r="N2993">
            <v>52257786</v>
          </cell>
          <cell r="O2993" t="str">
            <v>SIERRA SIERRA ILMA STELLA</v>
          </cell>
          <cell r="P2993" t="str">
            <v>Titular - P. Temporal</v>
          </cell>
          <cell r="Q2993" t="str">
            <v>Ocupado</v>
          </cell>
          <cell r="R2993" t="str">
            <v>COLEGIO CANADA (IED)</v>
          </cell>
          <cell r="S2993" t="str">
            <v>Instit.</v>
          </cell>
          <cell r="T2993">
            <v>19</v>
          </cell>
          <cell r="U2993" t="str">
            <v>N.A.</v>
          </cell>
        </row>
        <row r="2994">
          <cell r="A2994">
            <v>3009</v>
          </cell>
          <cell r="B2994" t="str">
            <v>Asistencial</v>
          </cell>
          <cell r="C2994" t="str">
            <v>Auxiliar Administrativo</v>
          </cell>
          <cell r="D2994" t="str">
            <v>407</v>
          </cell>
          <cell r="E2994" t="str">
            <v>05</v>
          </cell>
          <cell r="F2994">
            <v>0</v>
          </cell>
          <cell r="G2994" t="str">
            <v>Sí</v>
          </cell>
          <cell r="H2994" t="str">
            <v>Rec. Prop.</v>
          </cell>
          <cell r="I2994" t="str">
            <v>Temp.</v>
          </cell>
          <cell r="J2994" t="str">
            <v>Temporal</v>
          </cell>
          <cell r="K2994">
            <v>20824935</v>
          </cell>
          <cell r="L2994" t="str">
            <v>DIAZ BENITEZ SANDRA MILENA</v>
          </cell>
          <cell r="M2994"/>
          <cell r="N2994">
            <v>20824935</v>
          </cell>
          <cell r="O2994" t="str">
            <v>DIAZ BENITEZ SANDRA MILENA</v>
          </cell>
          <cell r="P2994" t="str">
            <v>Titular - P. Temporal</v>
          </cell>
          <cell r="Q2994" t="str">
            <v>Ocupado</v>
          </cell>
          <cell r="R2994" t="str">
            <v>COLEGIO CAMPESTRE JAIME GARZON (IED)</v>
          </cell>
          <cell r="S2994" t="str">
            <v>Instit.</v>
          </cell>
          <cell r="T2994">
            <v>20</v>
          </cell>
          <cell r="U2994" t="str">
            <v>N.A.</v>
          </cell>
        </row>
        <row r="2995">
          <cell r="A2995">
            <v>3013</v>
          </cell>
          <cell r="B2995" t="str">
            <v>Asistencial</v>
          </cell>
          <cell r="C2995" t="str">
            <v>Auxiliar Administrativo</v>
          </cell>
          <cell r="D2995" t="str">
            <v>407</v>
          </cell>
          <cell r="E2995" t="str">
            <v>05</v>
          </cell>
          <cell r="F2995">
            <v>0</v>
          </cell>
          <cell r="G2995" t="str">
            <v>Sí</v>
          </cell>
          <cell r="H2995" t="str">
            <v>Rec. Prop.</v>
          </cell>
          <cell r="I2995" t="str">
            <v>Temp.</v>
          </cell>
          <cell r="J2995" t="str">
            <v>Temporal</v>
          </cell>
          <cell r="K2995">
            <v>1069749594</v>
          </cell>
          <cell r="L2995" t="str">
            <v>GONZALEZ MORA JEFFERSON</v>
          </cell>
          <cell r="M2995"/>
          <cell r="N2995">
            <v>1069749594</v>
          </cell>
          <cell r="O2995" t="str">
            <v>GONZALEZ MORA JEFFERSON</v>
          </cell>
          <cell r="P2995" t="str">
            <v>Titular - P. Temporal</v>
          </cell>
          <cell r="Q2995" t="str">
            <v>Ocupado</v>
          </cell>
          <cell r="R2995" t="str">
            <v>COLEGIO GIMNASIO DEL CAMPO JUAN DE LA CRUZ VARELA (IED)</v>
          </cell>
          <cell r="S2995" t="str">
            <v>Instit.</v>
          </cell>
          <cell r="T2995">
            <v>20</v>
          </cell>
          <cell r="U2995" t="str">
            <v>N.A.</v>
          </cell>
        </row>
        <row r="2996">
          <cell r="A2996">
            <v>3024</v>
          </cell>
          <cell r="B2996" t="str">
            <v>Asistencial</v>
          </cell>
          <cell r="C2996" t="str">
            <v>Auxiliar Administrativo</v>
          </cell>
          <cell r="D2996" t="str">
            <v>407</v>
          </cell>
          <cell r="E2996" t="str">
            <v>05</v>
          </cell>
          <cell r="F2996">
            <v>0</v>
          </cell>
          <cell r="G2996" t="str">
            <v>Sí</v>
          </cell>
          <cell r="H2996" t="str">
            <v>Rec. Prop.</v>
          </cell>
          <cell r="I2996" t="str">
            <v>Temp.</v>
          </cell>
          <cell r="J2996" t="str">
            <v>Temporal</v>
          </cell>
          <cell r="K2996">
            <v>80127027</v>
          </cell>
          <cell r="L2996" t="str">
            <v>VELASQUEZ ACOSTA JOHAN ESTIK</v>
          </cell>
          <cell r="M2996"/>
          <cell r="N2996">
            <v>80127027</v>
          </cell>
          <cell r="O2996" t="str">
            <v>VELASQUEZ ACOSTA JOHAN ESTIK</v>
          </cell>
          <cell r="P2996" t="str">
            <v>Titular - P. Temporal</v>
          </cell>
          <cell r="Q2996" t="str">
            <v>Ocupado</v>
          </cell>
          <cell r="R2996" t="str">
            <v>COLEGIO RAFAEL DELGADO SALGUERO (IED)</v>
          </cell>
          <cell r="S2996" t="str">
            <v>Instit.</v>
          </cell>
          <cell r="T2996">
            <v>18</v>
          </cell>
          <cell r="U2996" t="str">
            <v>N.A.</v>
          </cell>
        </row>
        <row r="2997">
          <cell r="A2997">
            <v>3025</v>
          </cell>
          <cell r="B2997" t="str">
            <v>Asistencial</v>
          </cell>
          <cell r="C2997" t="str">
            <v>Auxiliar Administrativo</v>
          </cell>
          <cell r="D2997" t="str">
            <v>407</v>
          </cell>
          <cell r="E2997" t="str">
            <v>05</v>
          </cell>
          <cell r="F2997">
            <v>0</v>
          </cell>
          <cell r="G2997" t="str">
            <v>Sí</v>
          </cell>
          <cell r="H2997" t="str">
            <v>Rec. Prop.</v>
          </cell>
          <cell r="I2997" t="str">
            <v>Temp.</v>
          </cell>
          <cell r="J2997" t="str">
            <v>Temporal</v>
          </cell>
          <cell r="K2997">
            <v>1013604071</v>
          </cell>
          <cell r="L2997" t="str">
            <v>OROZCO GALLEGO KATYNA SARAY</v>
          </cell>
          <cell r="M2997"/>
          <cell r="N2997">
            <v>1013604071</v>
          </cell>
          <cell r="O2997" t="str">
            <v>OROZCO GALLEGO KATYNA SARAY</v>
          </cell>
          <cell r="P2997" t="str">
            <v>Titular - P. Temporal</v>
          </cell>
          <cell r="Q2997" t="str">
            <v>Ocupado</v>
          </cell>
          <cell r="R2997" t="str">
            <v>COLEGIO BRAZUELOS (IED)</v>
          </cell>
          <cell r="S2997" t="str">
            <v>Instit.</v>
          </cell>
          <cell r="T2997">
            <v>5</v>
          </cell>
          <cell r="U2997" t="str">
            <v>N.A.</v>
          </cell>
        </row>
        <row r="2998">
          <cell r="A2998">
            <v>3026</v>
          </cell>
          <cell r="B2998" t="str">
            <v>Asistencial</v>
          </cell>
          <cell r="C2998" t="str">
            <v>Auxiliar Administrativo</v>
          </cell>
          <cell r="D2998" t="str">
            <v>407</v>
          </cell>
          <cell r="E2998" t="str">
            <v>05</v>
          </cell>
          <cell r="F2998">
            <v>0</v>
          </cell>
          <cell r="G2998" t="str">
            <v>Sí</v>
          </cell>
          <cell r="H2998" t="str">
            <v>Rec. Prop.</v>
          </cell>
          <cell r="I2998" t="str">
            <v>Temp.</v>
          </cell>
          <cell r="J2998" t="str">
            <v>Temporal</v>
          </cell>
          <cell r="K2998">
            <v>1014223611</v>
          </cell>
          <cell r="L2998" t="str">
            <v>BAQUERO BARBOSA CRISBERT ZULAY</v>
          </cell>
          <cell r="M2998"/>
          <cell r="N2998">
            <v>1014223611</v>
          </cell>
          <cell r="O2998" t="str">
            <v>BAQUERO BARBOSA CRISBERT ZULAY</v>
          </cell>
          <cell r="P2998" t="str">
            <v>Titular - P. Temporal</v>
          </cell>
          <cell r="Q2998" t="str">
            <v>Ocupado</v>
          </cell>
          <cell r="R2998" t="str">
            <v>COLEGIO GENERAL SANTANDER (IED)</v>
          </cell>
          <cell r="S2998" t="str">
            <v>Instit.</v>
          </cell>
          <cell r="T2998">
            <v>10</v>
          </cell>
          <cell r="U2998" t="str">
            <v>N.A.</v>
          </cell>
        </row>
        <row r="2999">
          <cell r="A2999">
            <v>3027</v>
          </cell>
          <cell r="B2999" t="str">
            <v>Asistencial</v>
          </cell>
          <cell r="C2999" t="str">
            <v>Auxiliar Administrativo</v>
          </cell>
          <cell r="D2999" t="str">
            <v>407</v>
          </cell>
          <cell r="E2999" t="str">
            <v>05</v>
          </cell>
          <cell r="F2999">
            <v>0</v>
          </cell>
          <cell r="G2999" t="str">
            <v>Sí</v>
          </cell>
          <cell r="H2999" t="str">
            <v>Rec. Prop.</v>
          </cell>
          <cell r="I2999" t="str">
            <v>Temp.</v>
          </cell>
          <cell r="J2999" t="str">
            <v>Temporal</v>
          </cell>
          <cell r="K2999">
            <v>53048627</v>
          </cell>
          <cell r="L2999" t="str">
            <v>LADINO CAMACHO GINA PAOLA</v>
          </cell>
          <cell r="M2999"/>
          <cell r="N2999">
            <v>53048627</v>
          </cell>
          <cell r="O2999" t="str">
            <v>LADINO CAMACHO GINA PAOLA</v>
          </cell>
          <cell r="P2999" t="str">
            <v>Titular - P. Temporal</v>
          </cell>
          <cell r="Q2999" t="str">
            <v>Ocupado</v>
          </cell>
          <cell r="R2999" t="str">
            <v>COLEGIO INEM FRANCISCO DE PAULA SANTANDER (IED)</v>
          </cell>
          <cell r="S2999" t="str">
            <v>Instit.</v>
          </cell>
          <cell r="T2999">
            <v>8</v>
          </cell>
          <cell r="U2999" t="str">
            <v>N.A.</v>
          </cell>
        </row>
        <row r="3000">
          <cell r="A3000">
            <v>3028</v>
          </cell>
          <cell r="B3000" t="str">
            <v>Asistencial</v>
          </cell>
          <cell r="C3000" t="str">
            <v>Auxiliar Administrativo</v>
          </cell>
          <cell r="D3000" t="str">
            <v>407</v>
          </cell>
          <cell r="E3000" t="str">
            <v>05</v>
          </cell>
          <cell r="F3000">
            <v>0</v>
          </cell>
          <cell r="G3000" t="str">
            <v>Sí</v>
          </cell>
          <cell r="H3000" t="str">
            <v>Rec. Prop.</v>
          </cell>
          <cell r="I3000" t="str">
            <v>Temp.</v>
          </cell>
          <cell r="J3000" t="str">
            <v>Temporal</v>
          </cell>
          <cell r="K3000">
            <v>52023501</v>
          </cell>
          <cell r="L3000" t="str">
            <v>OSORIO SANDRA PATRICIA</v>
          </cell>
          <cell r="M3000"/>
          <cell r="N3000">
            <v>52023501</v>
          </cell>
          <cell r="O3000" t="str">
            <v>OSORIO SANDRA PATRICIA</v>
          </cell>
          <cell r="P3000" t="str">
            <v>Titular - P. Temporal</v>
          </cell>
          <cell r="Q3000" t="str">
            <v>Ocupado</v>
          </cell>
          <cell r="R3000" t="str">
            <v>COLEGIO INSTITUTO TECNICO INDUSTRIAL FRANCISCO JOSE DE CALDAS (IED)</v>
          </cell>
          <cell r="S3000" t="str">
            <v>Instit.</v>
          </cell>
          <cell r="T3000">
            <v>10</v>
          </cell>
          <cell r="U3000" t="str">
            <v>N.A.</v>
          </cell>
        </row>
        <row r="3001">
          <cell r="A3001">
            <v>3030</v>
          </cell>
          <cell r="B3001" t="str">
            <v>Asistencial</v>
          </cell>
          <cell r="C3001" t="str">
            <v>Auxiliar Administrativo</v>
          </cell>
          <cell r="D3001" t="str">
            <v>407</v>
          </cell>
          <cell r="E3001" t="str">
            <v>05</v>
          </cell>
          <cell r="F3001">
            <v>0</v>
          </cell>
          <cell r="G3001" t="str">
            <v>Sí</v>
          </cell>
          <cell r="H3001" t="str">
            <v>Rec. Prop.</v>
          </cell>
          <cell r="I3001" t="str">
            <v>Temp.</v>
          </cell>
          <cell r="J3001" t="str">
            <v>Temporal</v>
          </cell>
          <cell r="K3001">
            <v>52978307</v>
          </cell>
          <cell r="L3001" t="str">
            <v>ALBORNOZ ARDILA ALEXANDRA</v>
          </cell>
          <cell r="M3001"/>
          <cell r="N3001">
            <v>52978307</v>
          </cell>
          <cell r="O3001" t="str">
            <v>ALBORNOZ ARDILA ALEXANDRA</v>
          </cell>
          <cell r="P3001" t="str">
            <v>Titular - P. Temporal</v>
          </cell>
          <cell r="Q3001" t="str">
            <v>Ocupado</v>
          </cell>
          <cell r="R3001" t="str">
            <v>COLEGIO FERNANDO SOTO APARICIO (IED)</v>
          </cell>
          <cell r="S3001" t="str">
            <v>Instit.</v>
          </cell>
          <cell r="T3001">
            <v>8</v>
          </cell>
          <cell r="U3001" t="str">
            <v>N.A.</v>
          </cell>
        </row>
        <row r="3002">
          <cell r="A3002">
            <v>3032</v>
          </cell>
          <cell r="B3002" t="str">
            <v>Asistencial</v>
          </cell>
          <cell r="C3002" t="str">
            <v>Auxiliar Administrativo</v>
          </cell>
          <cell r="D3002" t="str">
            <v>407</v>
          </cell>
          <cell r="E3002" t="str">
            <v>05</v>
          </cell>
          <cell r="F3002">
            <v>0</v>
          </cell>
          <cell r="G3002" t="str">
            <v>Sí</v>
          </cell>
          <cell r="H3002" t="str">
            <v>Rec. Prop.</v>
          </cell>
          <cell r="I3002" t="str">
            <v>Temp.</v>
          </cell>
          <cell r="J3002" t="str">
            <v>Temporal</v>
          </cell>
          <cell r="K3002">
            <v>51610301</v>
          </cell>
          <cell r="L3002" t="str">
            <v>MORALES FORERO LUZ MERCEDES</v>
          </cell>
          <cell r="M3002"/>
          <cell r="N3002">
            <v>51610301</v>
          </cell>
          <cell r="O3002" t="str">
            <v>MORALES FORERO LUZ MERCEDES</v>
          </cell>
          <cell r="P3002" t="str">
            <v>Titular - P. Temporal</v>
          </cell>
          <cell r="Q3002" t="str">
            <v>Ocupado</v>
          </cell>
          <cell r="R3002" t="str">
            <v>COLEGIO SAN MARTIN DE PORRES (IED)</v>
          </cell>
          <cell r="S3002" t="str">
            <v>Instit.</v>
          </cell>
          <cell r="T3002">
            <v>2</v>
          </cell>
          <cell r="U3002" t="str">
            <v>N.A.</v>
          </cell>
        </row>
        <row r="3003">
          <cell r="A3003">
            <v>40323</v>
          </cell>
          <cell r="B3003" t="str">
            <v>Asistencial</v>
          </cell>
          <cell r="C3003" t="str">
            <v>Auxiliar Administrativo</v>
          </cell>
          <cell r="D3003" t="str">
            <v>407</v>
          </cell>
          <cell r="E3003">
            <v>27</v>
          </cell>
          <cell r="F3003">
            <v>0</v>
          </cell>
          <cell r="G3003" t="str">
            <v>Sí</v>
          </cell>
          <cell r="H3003" t="str">
            <v>Rec. Prop.</v>
          </cell>
          <cell r="I3003" t="str">
            <v>Temp.</v>
          </cell>
          <cell r="J3003" t="str">
            <v>Temporal</v>
          </cell>
          <cell r="K3003"/>
          <cell r="L3003"/>
          <cell r="M3003"/>
          <cell r="N3003"/>
          <cell r="O3003"/>
          <cell r="P3003"/>
          <cell r="Q3003" t="str">
            <v>Vacante Definitiva</v>
          </cell>
          <cell r="R3003" t="str">
            <v>COLEGIO CRISTOBAL COLON (IED)</v>
          </cell>
          <cell r="S3003" t="str">
            <v>Instit.</v>
          </cell>
          <cell r="T3003">
            <v>1</v>
          </cell>
          <cell r="U3003" t="str">
            <v>Financiero</v>
          </cell>
        </row>
        <row r="3004">
          <cell r="A3004">
            <v>40324</v>
          </cell>
          <cell r="B3004" t="str">
            <v>Asistencial</v>
          </cell>
          <cell r="C3004" t="str">
            <v>Auxiliar Administrativo</v>
          </cell>
          <cell r="D3004" t="str">
            <v>407</v>
          </cell>
          <cell r="E3004">
            <v>27</v>
          </cell>
          <cell r="F3004">
            <v>0</v>
          </cell>
          <cell r="G3004" t="str">
            <v>Sí</v>
          </cell>
          <cell r="H3004" t="str">
            <v>Rec. Prop.</v>
          </cell>
          <cell r="I3004" t="str">
            <v>Temp.</v>
          </cell>
          <cell r="J3004" t="str">
            <v>Temporal</v>
          </cell>
          <cell r="K3004"/>
          <cell r="L3004"/>
          <cell r="M3004"/>
          <cell r="N3004"/>
          <cell r="O3004"/>
          <cell r="P3004"/>
          <cell r="Q3004" t="str">
            <v>Vacante Definitiva</v>
          </cell>
          <cell r="R3004" t="str">
            <v>COLEGIO GENERAL SANTANDER (IED)</v>
          </cell>
          <cell r="S3004" t="str">
            <v>Instit.</v>
          </cell>
          <cell r="T3004">
            <v>1</v>
          </cell>
          <cell r="U3004" t="str">
            <v>Financiero</v>
          </cell>
        </row>
        <row r="3005">
          <cell r="A3005">
            <v>40325</v>
          </cell>
          <cell r="B3005" t="str">
            <v>Asistencial</v>
          </cell>
          <cell r="C3005" t="str">
            <v>Auxiliar Administrativo</v>
          </cell>
          <cell r="D3005" t="str">
            <v>407</v>
          </cell>
          <cell r="E3005">
            <v>27</v>
          </cell>
          <cell r="F3005">
            <v>0</v>
          </cell>
          <cell r="G3005" t="str">
            <v>Sí</v>
          </cell>
          <cell r="H3005" t="str">
            <v>Rec. Prop.</v>
          </cell>
          <cell r="I3005" t="str">
            <v>Temp.</v>
          </cell>
          <cell r="J3005" t="str">
            <v>Temporal</v>
          </cell>
          <cell r="K3005"/>
          <cell r="L3005"/>
          <cell r="M3005"/>
          <cell r="N3005"/>
          <cell r="O3005"/>
          <cell r="P3005"/>
          <cell r="Q3005" t="str">
            <v>Vacante Definitiva</v>
          </cell>
          <cell r="R3005" t="str">
            <v>COLEGIO JORGE SOTO DEL CORRAL (IED)</v>
          </cell>
          <cell r="S3005" t="str">
            <v>Instit.</v>
          </cell>
          <cell r="T3005">
            <v>3</v>
          </cell>
          <cell r="U3005" t="str">
            <v>Financiero</v>
          </cell>
        </row>
        <row r="3006">
          <cell r="A3006">
            <v>40326</v>
          </cell>
          <cell r="B3006" t="str">
            <v>Asistencial</v>
          </cell>
          <cell r="C3006" t="str">
            <v>Auxiliar Administrativo</v>
          </cell>
          <cell r="D3006" t="str">
            <v>407</v>
          </cell>
          <cell r="E3006">
            <v>27</v>
          </cell>
          <cell r="F3006">
            <v>0</v>
          </cell>
          <cell r="G3006" t="str">
            <v>Sí</v>
          </cell>
          <cell r="H3006" t="str">
            <v>Rec. Prop.</v>
          </cell>
          <cell r="I3006" t="str">
            <v>Temp.</v>
          </cell>
          <cell r="J3006" t="str">
            <v>Temporal</v>
          </cell>
          <cell r="K3006"/>
          <cell r="L3006"/>
          <cell r="M3006"/>
          <cell r="N3006"/>
          <cell r="O3006"/>
          <cell r="P3006"/>
          <cell r="Q3006" t="str">
            <v>Vacante Definitiva</v>
          </cell>
          <cell r="R3006" t="str">
            <v>COLEGIO ATENAS (IED)</v>
          </cell>
          <cell r="S3006" t="str">
            <v>Instit.</v>
          </cell>
          <cell r="T3006">
            <v>4</v>
          </cell>
          <cell r="U3006" t="str">
            <v>Financiero</v>
          </cell>
        </row>
        <row r="3007">
          <cell r="A3007">
            <v>40327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>
            <v>27</v>
          </cell>
          <cell r="F3007">
            <v>0</v>
          </cell>
          <cell r="G3007" t="str">
            <v>Sí</v>
          </cell>
          <cell r="H3007" t="str">
            <v>Rec. Prop.</v>
          </cell>
          <cell r="I3007" t="str">
            <v>Temp.</v>
          </cell>
          <cell r="J3007" t="str">
            <v>Temporal</v>
          </cell>
          <cell r="K3007"/>
          <cell r="L3007"/>
          <cell r="M3007"/>
          <cell r="N3007"/>
          <cell r="O3007"/>
          <cell r="P3007"/>
          <cell r="Q3007" t="str">
            <v>Vacante Definitiva</v>
          </cell>
          <cell r="R3007" t="str">
            <v>COLEGIO FLORENTINO GONZALEZ (IED)</v>
          </cell>
          <cell r="S3007" t="str">
            <v>Instit.</v>
          </cell>
          <cell r="T3007">
            <v>4</v>
          </cell>
          <cell r="U3007" t="str">
            <v>Financiero</v>
          </cell>
        </row>
        <row r="3008">
          <cell r="A3008">
            <v>40328</v>
          </cell>
          <cell r="B3008" t="str">
            <v>Asistencial</v>
          </cell>
          <cell r="C3008" t="str">
            <v>Auxiliar Administrativo</v>
          </cell>
          <cell r="D3008" t="str">
            <v>407</v>
          </cell>
          <cell r="E3008">
            <v>27</v>
          </cell>
          <cell r="F3008">
            <v>0</v>
          </cell>
          <cell r="G3008" t="str">
            <v>Sí</v>
          </cell>
          <cell r="H3008" t="str">
            <v>Rec. Prop.</v>
          </cell>
          <cell r="I3008" t="str">
            <v>Temp.</v>
          </cell>
          <cell r="J3008" t="str">
            <v>Temporal</v>
          </cell>
          <cell r="K3008"/>
          <cell r="L3008"/>
          <cell r="M3008"/>
          <cell r="N3008"/>
          <cell r="O3008"/>
          <cell r="P3008"/>
          <cell r="Q3008" t="str">
            <v>Vacante Definitiva</v>
          </cell>
          <cell r="R3008" t="str">
            <v>COLEGIO JOSE ACEVEDO Y GOMEZ (IED)</v>
          </cell>
          <cell r="S3008" t="str">
            <v>Instit.</v>
          </cell>
          <cell r="T3008">
            <v>4</v>
          </cell>
          <cell r="U3008" t="str">
            <v>Financiero</v>
          </cell>
        </row>
        <row r="3009">
          <cell r="A3009">
            <v>40329</v>
          </cell>
          <cell r="B3009" t="str">
            <v>Asistencial</v>
          </cell>
          <cell r="C3009" t="str">
            <v>Auxiliar Administrativo</v>
          </cell>
          <cell r="D3009" t="str">
            <v>407</v>
          </cell>
          <cell r="E3009">
            <v>27</v>
          </cell>
          <cell r="F3009">
            <v>0</v>
          </cell>
          <cell r="G3009" t="str">
            <v>Sí</v>
          </cell>
          <cell r="H3009" t="str">
            <v>Rec. Prop.</v>
          </cell>
          <cell r="I3009" t="str">
            <v>Temp.</v>
          </cell>
          <cell r="J3009" t="str">
            <v>Temporal</v>
          </cell>
          <cell r="K3009"/>
          <cell r="L3009"/>
          <cell r="M3009"/>
          <cell r="N3009"/>
          <cell r="O3009"/>
          <cell r="P3009"/>
          <cell r="Q3009" t="str">
            <v>Vacante Definitiva</v>
          </cell>
          <cell r="R3009" t="str">
            <v>COLEGIO JUANA ESCOBAR (IED)</v>
          </cell>
          <cell r="S3009" t="str">
            <v>Instit.</v>
          </cell>
          <cell r="T3009">
            <v>4</v>
          </cell>
          <cell r="U3009" t="str">
            <v>Financiero</v>
          </cell>
        </row>
        <row r="3010">
          <cell r="A3010">
            <v>40330</v>
          </cell>
          <cell r="B3010" t="str">
            <v>Asistencial</v>
          </cell>
          <cell r="C3010" t="str">
            <v>Auxiliar Administrativo</v>
          </cell>
          <cell r="D3010" t="str">
            <v>407</v>
          </cell>
          <cell r="E3010">
            <v>27</v>
          </cell>
          <cell r="F3010">
            <v>0</v>
          </cell>
          <cell r="G3010" t="str">
            <v>Sí</v>
          </cell>
          <cell r="H3010" t="str">
            <v>Rec. Prop.</v>
          </cell>
          <cell r="I3010" t="str">
            <v>Temp.</v>
          </cell>
          <cell r="J3010" t="str">
            <v>Temporal</v>
          </cell>
          <cell r="K3010"/>
          <cell r="L3010"/>
          <cell r="M3010"/>
          <cell r="N3010"/>
          <cell r="O3010"/>
          <cell r="P3010"/>
          <cell r="Q3010" t="str">
            <v>Vacante Definitiva</v>
          </cell>
          <cell r="R3010" t="str">
            <v>COLEGIO SAN ISIDRO SUR ORIENTAL (IED)</v>
          </cell>
          <cell r="S3010" t="str">
            <v>Instit.</v>
          </cell>
          <cell r="T3010">
            <v>4</v>
          </cell>
          <cell r="U3010" t="str">
            <v>Financiero</v>
          </cell>
        </row>
        <row r="3011">
          <cell r="A3011">
            <v>40331</v>
          </cell>
          <cell r="B3011" t="str">
            <v>Asistencial</v>
          </cell>
          <cell r="C3011" t="str">
            <v>Auxiliar Administrativo</v>
          </cell>
          <cell r="D3011" t="str">
            <v>407</v>
          </cell>
          <cell r="E3011">
            <v>27</v>
          </cell>
          <cell r="F3011">
            <v>0</v>
          </cell>
          <cell r="G3011" t="str">
            <v>Sí</v>
          </cell>
          <cell r="H3011" t="str">
            <v>Rec. Prop.</v>
          </cell>
          <cell r="I3011" t="str">
            <v>Temp.</v>
          </cell>
          <cell r="J3011" t="str">
            <v>Temporal</v>
          </cell>
          <cell r="K3011"/>
          <cell r="L3011"/>
          <cell r="M3011"/>
          <cell r="N3011"/>
          <cell r="O3011"/>
          <cell r="P3011"/>
          <cell r="Q3011" t="str">
            <v>Vacante Definitiva</v>
          </cell>
          <cell r="R3011" t="str">
            <v xml:space="preserve">COLEGIO ALDEMAR ROJAS PLAZAS (IED) </v>
          </cell>
          <cell r="S3011" t="str">
            <v>Instit.</v>
          </cell>
          <cell r="T3011">
            <v>4</v>
          </cell>
          <cell r="U3011" t="str">
            <v>Financiero</v>
          </cell>
        </row>
        <row r="3012">
          <cell r="A3012">
            <v>40332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>
            <v>27</v>
          </cell>
          <cell r="F3012">
            <v>0</v>
          </cell>
          <cell r="G3012" t="str">
            <v>Sí</v>
          </cell>
          <cell r="H3012" t="str">
            <v>Rec. Prop.</v>
          </cell>
          <cell r="I3012" t="str">
            <v>Temp.</v>
          </cell>
          <cell r="J3012" t="str">
            <v>Temporal</v>
          </cell>
          <cell r="K3012"/>
          <cell r="L3012"/>
          <cell r="M3012"/>
          <cell r="N3012"/>
          <cell r="O3012"/>
          <cell r="P3012"/>
          <cell r="Q3012" t="str">
            <v>Vacante Definitiva</v>
          </cell>
          <cell r="R3012" t="str">
            <v>COLEGIO BRASILIA - USME (IED)</v>
          </cell>
          <cell r="S3012" t="str">
            <v>Instit.</v>
          </cell>
          <cell r="T3012">
            <v>5</v>
          </cell>
          <cell r="U3012" t="str">
            <v>Financiero</v>
          </cell>
        </row>
        <row r="3013">
          <cell r="A3013">
            <v>40333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>
            <v>27</v>
          </cell>
          <cell r="F3013">
            <v>0</v>
          </cell>
          <cell r="G3013" t="str">
            <v>Sí</v>
          </cell>
          <cell r="H3013" t="str">
            <v>Rec. Prop.</v>
          </cell>
          <cell r="I3013" t="str">
            <v>Temp.</v>
          </cell>
          <cell r="J3013" t="str">
            <v>Temporal</v>
          </cell>
          <cell r="K3013"/>
          <cell r="L3013"/>
          <cell r="M3013"/>
          <cell r="N3013"/>
          <cell r="O3013"/>
          <cell r="P3013"/>
          <cell r="Q3013" t="str">
            <v>Vacante Definitiva</v>
          </cell>
          <cell r="R3013" t="str">
            <v>COLEGIO NUEVA ESPERANZA (IED)</v>
          </cell>
          <cell r="S3013" t="str">
            <v>Instit.</v>
          </cell>
          <cell r="T3013">
            <v>5</v>
          </cell>
          <cell r="U3013" t="str">
            <v>Financiero</v>
          </cell>
        </row>
        <row r="3014">
          <cell r="A3014">
            <v>40334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>
            <v>27</v>
          </cell>
          <cell r="F3014">
            <v>0</v>
          </cell>
          <cell r="G3014" t="str">
            <v>Sí</v>
          </cell>
          <cell r="H3014" t="str">
            <v>Rec. Prop.</v>
          </cell>
          <cell r="I3014" t="str">
            <v>Temp.</v>
          </cell>
          <cell r="J3014" t="str">
            <v>Temporal</v>
          </cell>
          <cell r="K3014"/>
          <cell r="L3014"/>
          <cell r="M3014"/>
          <cell r="N3014"/>
          <cell r="O3014"/>
          <cell r="P3014"/>
          <cell r="Q3014" t="str">
            <v>Vacante Definitiva</v>
          </cell>
          <cell r="R3014" t="str">
            <v>COLEGIO FRANCISCO DE PAULA SANTANDER (IED)</v>
          </cell>
          <cell r="S3014" t="str">
            <v>Instit.</v>
          </cell>
          <cell r="T3014">
            <v>7</v>
          </cell>
          <cell r="U3014" t="str">
            <v>Financiero</v>
          </cell>
        </row>
        <row r="3015">
          <cell r="A3015">
            <v>40335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>
            <v>27</v>
          </cell>
          <cell r="F3015">
            <v>0</v>
          </cell>
          <cell r="G3015" t="str">
            <v>Sí</v>
          </cell>
          <cell r="H3015" t="str">
            <v>Rec. Prop.</v>
          </cell>
          <cell r="I3015" t="str">
            <v>Temp.</v>
          </cell>
          <cell r="J3015" t="str">
            <v>Temporal</v>
          </cell>
          <cell r="K3015"/>
          <cell r="L3015"/>
          <cell r="M3015"/>
          <cell r="N3015"/>
          <cell r="O3015"/>
          <cell r="P3015"/>
          <cell r="Q3015" t="str">
            <v>Vacante Definitiva</v>
          </cell>
          <cell r="R3015" t="str">
            <v>COLEGIO KIMI PERNIA DOMICO (IED)</v>
          </cell>
          <cell r="S3015" t="str">
            <v>Instit.</v>
          </cell>
          <cell r="T3015">
            <v>7</v>
          </cell>
          <cell r="U3015" t="str">
            <v>Financiero</v>
          </cell>
        </row>
        <row r="3016">
          <cell r="A3016">
            <v>40336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>
            <v>27</v>
          </cell>
          <cell r="F3016">
            <v>0</v>
          </cell>
          <cell r="G3016" t="str">
            <v>Sí</v>
          </cell>
          <cell r="H3016" t="str">
            <v>Rec. Prop.</v>
          </cell>
          <cell r="I3016" t="str">
            <v>Temp.</v>
          </cell>
          <cell r="J3016" t="str">
            <v>Temporal</v>
          </cell>
          <cell r="K3016"/>
          <cell r="L3016"/>
          <cell r="M3016"/>
          <cell r="N3016"/>
          <cell r="O3016"/>
          <cell r="P3016"/>
          <cell r="Q3016" t="str">
            <v>Vacante Definitiva</v>
          </cell>
          <cell r="R3016" t="str">
            <v>COLEGIO LLANO ORIENTAL (IED)</v>
          </cell>
          <cell r="S3016" t="str">
            <v>Instit.</v>
          </cell>
          <cell r="T3016">
            <v>7</v>
          </cell>
          <cell r="U3016" t="str">
            <v>Financiero</v>
          </cell>
        </row>
        <row r="3017">
          <cell r="A3017">
            <v>40337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>
            <v>27</v>
          </cell>
          <cell r="F3017">
            <v>0</v>
          </cell>
          <cell r="G3017" t="str">
            <v>Sí</v>
          </cell>
          <cell r="H3017" t="str">
            <v>Rec. Prop.</v>
          </cell>
          <cell r="I3017" t="str">
            <v>Temp.</v>
          </cell>
          <cell r="J3017" t="str">
            <v>Temporal</v>
          </cell>
          <cell r="K3017"/>
          <cell r="L3017"/>
          <cell r="M3017"/>
          <cell r="N3017"/>
          <cell r="O3017"/>
          <cell r="P3017"/>
          <cell r="Q3017" t="str">
            <v>Vacante Definitiva</v>
          </cell>
          <cell r="R3017" t="str">
            <v>COLEGIO SAN BERNARDINO (IED)</v>
          </cell>
          <cell r="S3017" t="str">
            <v>Instit.</v>
          </cell>
          <cell r="T3017">
            <v>7</v>
          </cell>
          <cell r="U3017" t="str">
            <v>Financiero</v>
          </cell>
        </row>
        <row r="3018">
          <cell r="A3018">
            <v>40338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>
            <v>27</v>
          </cell>
          <cell r="F3018">
            <v>0</v>
          </cell>
          <cell r="G3018" t="str">
            <v>Sí</v>
          </cell>
          <cell r="H3018" t="str">
            <v>Rec. Prop.</v>
          </cell>
          <cell r="I3018" t="str">
            <v>Temp.</v>
          </cell>
          <cell r="J3018" t="str">
            <v>Temporal</v>
          </cell>
          <cell r="K3018"/>
          <cell r="L3018"/>
          <cell r="M3018"/>
          <cell r="N3018"/>
          <cell r="O3018"/>
          <cell r="P3018"/>
          <cell r="Q3018" t="str">
            <v>Vacante Definitiva</v>
          </cell>
          <cell r="R3018" t="str">
            <v>COLEGIO ALQUERIA DE LA FRAGUA (IED)</v>
          </cell>
          <cell r="S3018" t="str">
            <v>Instit.</v>
          </cell>
          <cell r="T3018">
            <v>8</v>
          </cell>
          <cell r="U3018" t="str">
            <v>Financiero</v>
          </cell>
        </row>
        <row r="3019">
          <cell r="A3019">
            <v>40339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>
            <v>27</v>
          </cell>
          <cell r="F3019">
            <v>0</v>
          </cell>
          <cell r="G3019" t="str">
            <v>Sí</v>
          </cell>
          <cell r="H3019" t="str">
            <v>Rec. Prop.</v>
          </cell>
          <cell r="I3019" t="str">
            <v>Temp.</v>
          </cell>
          <cell r="J3019" t="str">
            <v>Temporal</v>
          </cell>
          <cell r="K3019"/>
          <cell r="L3019"/>
          <cell r="M3019"/>
          <cell r="N3019"/>
          <cell r="O3019"/>
          <cell r="P3019"/>
          <cell r="Q3019" t="str">
            <v>Vacante Definitiva</v>
          </cell>
          <cell r="R3019" t="str">
            <v>COLEGIO CARLOS ARANGO VELEZ (IED)</v>
          </cell>
          <cell r="S3019" t="str">
            <v>Instit.</v>
          </cell>
          <cell r="T3019">
            <v>8</v>
          </cell>
          <cell r="U3019" t="str">
            <v>Financiero</v>
          </cell>
        </row>
        <row r="3020">
          <cell r="A3020">
            <v>40340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>
            <v>27</v>
          </cell>
          <cell r="F3020">
            <v>0</v>
          </cell>
          <cell r="G3020" t="str">
            <v>Sí</v>
          </cell>
          <cell r="H3020" t="str">
            <v>Rec. Prop.</v>
          </cell>
          <cell r="I3020" t="str">
            <v>Temp.</v>
          </cell>
          <cell r="J3020" t="str">
            <v>Temporal</v>
          </cell>
          <cell r="K3020"/>
          <cell r="L3020"/>
          <cell r="M3020"/>
          <cell r="N3020"/>
          <cell r="O3020"/>
          <cell r="P3020"/>
          <cell r="Q3020" t="str">
            <v>Vacante Definitiva</v>
          </cell>
          <cell r="R3020" t="str">
            <v>COLEGIO FRANCISCO DE MIRANDA (IED)</v>
          </cell>
          <cell r="S3020" t="str">
            <v>Instit.</v>
          </cell>
          <cell r="T3020">
            <v>8</v>
          </cell>
          <cell r="U3020" t="str">
            <v>Financiero</v>
          </cell>
        </row>
        <row r="3021">
          <cell r="A3021">
            <v>40341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>
            <v>27</v>
          </cell>
          <cell r="F3021">
            <v>0</v>
          </cell>
          <cell r="G3021" t="str">
            <v>Sí</v>
          </cell>
          <cell r="H3021" t="str">
            <v>Rec. Prop.</v>
          </cell>
          <cell r="I3021" t="str">
            <v>Temp.</v>
          </cell>
          <cell r="J3021" t="str">
            <v>Temporal</v>
          </cell>
          <cell r="K3021"/>
          <cell r="L3021"/>
          <cell r="M3021"/>
          <cell r="N3021"/>
          <cell r="O3021"/>
          <cell r="P3021"/>
          <cell r="Q3021" t="str">
            <v>Vacante Definitiva</v>
          </cell>
          <cell r="R3021" t="str">
            <v>COLEGIO JACKELINE (IED)</v>
          </cell>
          <cell r="S3021" t="str">
            <v>Instit.</v>
          </cell>
          <cell r="T3021">
            <v>8</v>
          </cell>
          <cell r="U3021" t="str">
            <v>Financiero</v>
          </cell>
        </row>
        <row r="3022">
          <cell r="A3022">
            <v>40342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>
            <v>27</v>
          </cell>
          <cell r="F3022">
            <v>0</v>
          </cell>
          <cell r="G3022" t="str">
            <v>Sí</v>
          </cell>
          <cell r="H3022" t="str">
            <v>Rec. Prop.</v>
          </cell>
          <cell r="I3022" t="str">
            <v>Temp.</v>
          </cell>
          <cell r="J3022" t="str">
            <v>Temporal</v>
          </cell>
          <cell r="K3022"/>
          <cell r="L3022"/>
          <cell r="M3022"/>
          <cell r="N3022"/>
          <cell r="O3022"/>
          <cell r="P3022"/>
          <cell r="Q3022" t="str">
            <v>Vacante Definitiva</v>
          </cell>
          <cell r="R3022" t="str">
            <v>COLEGIO NACIONAL NICOLAS ESGUERRA (IED)</v>
          </cell>
          <cell r="S3022" t="str">
            <v>Instit.</v>
          </cell>
          <cell r="T3022">
            <v>8</v>
          </cell>
          <cell r="U3022" t="str">
            <v>Financiero</v>
          </cell>
        </row>
        <row r="3023">
          <cell r="A3023">
            <v>40343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>
            <v>27</v>
          </cell>
          <cell r="F3023">
            <v>0</v>
          </cell>
          <cell r="G3023" t="str">
            <v>Sí</v>
          </cell>
          <cell r="H3023" t="str">
            <v>Rec. Prop.</v>
          </cell>
          <cell r="I3023" t="str">
            <v>Temp.</v>
          </cell>
          <cell r="J3023" t="str">
            <v>Temporal</v>
          </cell>
          <cell r="K3023"/>
          <cell r="L3023"/>
          <cell r="M3023"/>
          <cell r="N3023"/>
          <cell r="O3023"/>
          <cell r="P3023"/>
          <cell r="Q3023" t="str">
            <v>Vacante Definitiva</v>
          </cell>
          <cell r="R3023" t="str">
            <v>COLEGIO NELSON MANDELA (IED)</v>
          </cell>
          <cell r="S3023" t="str">
            <v>Instit.</v>
          </cell>
          <cell r="T3023">
            <v>8</v>
          </cell>
          <cell r="U3023" t="str">
            <v>Financiero</v>
          </cell>
        </row>
        <row r="3024">
          <cell r="A3024">
            <v>40344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>
            <v>27</v>
          </cell>
          <cell r="F3024">
            <v>0</v>
          </cell>
          <cell r="G3024" t="str">
            <v>Sí</v>
          </cell>
          <cell r="H3024" t="str">
            <v>Rec. Prop.</v>
          </cell>
          <cell r="I3024" t="str">
            <v>Temp.</v>
          </cell>
          <cell r="J3024" t="str">
            <v>Temporal</v>
          </cell>
          <cell r="K3024"/>
          <cell r="L3024"/>
          <cell r="M3024"/>
          <cell r="N3024"/>
          <cell r="O3024"/>
          <cell r="P3024"/>
          <cell r="Q3024" t="str">
            <v>Vacante Definitiva</v>
          </cell>
          <cell r="R3024" t="str">
            <v>COLEGIO PROSPERO PINZON (IED)</v>
          </cell>
          <cell r="S3024" t="str">
            <v>Instit.</v>
          </cell>
          <cell r="T3024">
            <v>8</v>
          </cell>
          <cell r="U3024" t="str">
            <v>Financiero</v>
          </cell>
        </row>
        <row r="3025">
          <cell r="A3025">
            <v>40345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>
            <v>27</v>
          </cell>
          <cell r="F3025">
            <v>0</v>
          </cell>
          <cell r="G3025" t="str">
            <v>Sí</v>
          </cell>
          <cell r="H3025" t="str">
            <v>Rec. Prop.</v>
          </cell>
          <cell r="I3025" t="str">
            <v>Temp.</v>
          </cell>
          <cell r="J3025" t="str">
            <v>Temporal</v>
          </cell>
          <cell r="K3025"/>
          <cell r="L3025"/>
          <cell r="M3025"/>
          <cell r="N3025"/>
          <cell r="O3025"/>
          <cell r="P3025"/>
          <cell r="Q3025" t="str">
            <v>Vacante Definitiva</v>
          </cell>
          <cell r="R3025" t="str">
            <v>COLEGIO SAN PEDRO CLAVER (IED)</v>
          </cell>
          <cell r="S3025" t="str">
            <v>Instit.</v>
          </cell>
          <cell r="T3025">
            <v>8</v>
          </cell>
          <cell r="U3025" t="str">
            <v>Financiero</v>
          </cell>
        </row>
        <row r="3026">
          <cell r="A3026">
            <v>40346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>
            <v>27</v>
          </cell>
          <cell r="F3026">
            <v>0</v>
          </cell>
          <cell r="G3026" t="str">
            <v>Sí</v>
          </cell>
          <cell r="H3026" t="str">
            <v>Rec. Prop.</v>
          </cell>
          <cell r="I3026" t="str">
            <v>Temp.</v>
          </cell>
          <cell r="J3026" t="str">
            <v>Temporal</v>
          </cell>
          <cell r="K3026"/>
          <cell r="L3026"/>
          <cell r="M3026"/>
          <cell r="N3026"/>
          <cell r="O3026"/>
          <cell r="P3026"/>
          <cell r="Q3026" t="str">
            <v>Vacante Definitiva</v>
          </cell>
          <cell r="R3026" t="str">
            <v>COLEGIO LUIS ANGEL ARANGO (IED)</v>
          </cell>
          <cell r="S3026" t="str">
            <v>Instit.</v>
          </cell>
          <cell r="T3026">
            <v>9</v>
          </cell>
          <cell r="U3026" t="str">
            <v>Financiero</v>
          </cell>
        </row>
        <row r="3027">
          <cell r="A3027">
            <v>40347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>
            <v>27</v>
          </cell>
          <cell r="F3027">
            <v>0</v>
          </cell>
          <cell r="G3027" t="str">
            <v>Sí</v>
          </cell>
          <cell r="H3027" t="str">
            <v>Rec. Prop.</v>
          </cell>
          <cell r="I3027" t="str">
            <v>Temp.</v>
          </cell>
          <cell r="J3027" t="str">
            <v>Temporal</v>
          </cell>
          <cell r="K3027"/>
          <cell r="L3027"/>
          <cell r="M3027"/>
          <cell r="N3027"/>
          <cell r="O3027"/>
          <cell r="P3027"/>
          <cell r="Q3027" t="str">
            <v>Vacante Definitiva</v>
          </cell>
          <cell r="R3027" t="str">
            <v>COLEGIO FLORIDABLANCA (IED)</v>
          </cell>
          <cell r="S3027" t="str">
            <v>Instit.</v>
          </cell>
          <cell r="T3027">
            <v>10</v>
          </cell>
          <cell r="U3027" t="str">
            <v>Financiero</v>
          </cell>
        </row>
        <row r="3028">
          <cell r="A3028">
            <v>40348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>
            <v>27</v>
          </cell>
          <cell r="F3028">
            <v>0</v>
          </cell>
          <cell r="G3028" t="str">
            <v>Sí</v>
          </cell>
          <cell r="H3028" t="str">
            <v>Rec. Prop.</v>
          </cell>
          <cell r="I3028" t="str">
            <v>Temp.</v>
          </cell>
          <cell r="J3028" t="str">
            <v>Temporal</v>
          </cell>
          <cell r="K3028"/>
          <cell r="L3028"/>
          <cell r="M3028"/>
          <cell r="N3028"/>
          <cell r="O3028"/>
          <cell r="P3028"/>
          <cell r="Q3028" t="str">
            <v>Vacante Definitiva</v>
          </cell>
          <cell r="R3028" t="str">
            <v>COLEGIO GUILLERMO LEON VALENCIA (IED)</v>
          </cell>
          <cell r="S3028" t="str">
            <v>Instit.</v>
          </cell>
          <cell r="T3028">
            <v>10</v>
          </cell>
          <cell r="U3028" t="str">
            <v>Financiero</v>
          </cell>
        </row>
        <row r="3029">
          <cell r="A3029">
            <v>40349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>
            <v>27</v>
          </cell>
          <cell r="F3029">
            <v>0</v>
          </cell>
          <cell r="G3029" t="str">
            <v>Sí</v>
          </cell>
          <cell r="H3029" t="str">
            <v>Rec. Prop.</v>
          </cell>
          <cell r="I3029" t="str">
            <v>Temp.</v>
          </cell>
          <cell r="J3029" t="str">
            <v>Temporal</v>
          </cell>
          <cell r="K3029"/>
          <cell r="L3029"/>
          <cell r="M3029"/>
          <cell r="N3029"/>
          <cell r="O3029"/>
          <cell r="P3029"/>
          <cell r="Q3029" t="str">
            <v>Vacante Definitiva</v>
          </cell>
          <cell r="R3029" t="str">
            <v>COLEGIO INSTITUTO TECNICO DISTRITAL REPUBLICA DE GUATEMALA (IED)</v>
          </cell>
          <cell r="S3029" t="str">
            <v>Instit.</v>
          </cell>
          <cell r="T3029">
            <v>10</v>
          </cell>
          <cell r="U3029" t="str">
            <v>Financiero</v>
          </cell>
        </row>
        <row r="3030">
          <cell r="A3030">
            <v>40350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>
            <v>27</v>
          </cell>
          <cell r="F3030">
            <v>0</v>
          </cell>
          <cell r="G3030" t="str">
            <v>Sí</v>
          </cell>
          <cell r="H3030" t="str">
            <v>Rec. Prop.</v>
          </cell>
          <cell r="I3030" t="str">
            <v>Temp.</v>
          </cell>
          <cell r="J3030" t="str">
            <v>Temporal</v>
          </cell>
          <cell r="K3030"/>
          <cell r="L3030"/>
          <cell r="M3030"/>
          <cell r="N3030"/>
          <cell r="O3030"/>
          <cell r="P3030"/>
          <cell r="Q3030" t="str">
            <v>Vacante Definitiva</v>
          </cell>
          <cell r="R3030" t="str">
            <v>COLEGIO JOSE ASUNCION SILVA (IED)</v>
          </cell>
          <cell r="S3030" t="str">
            <v>Local</v>
          </cell>
          <cell r="T3030">
            <v>10</v>
          </cell>
          <cell r="U3030" t="str">
            <v>Financiero</v>
          </cell>
        </row>
        <row r="3031">
          <cell r="A3031">
            <v>40351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>
            <v>27</v>
          </cell>
          <cell r="F3031">
            <v>0</v>
          </cell>
          <cell r="G3031" t="str">
            <v>Sí</v>
          </cell>
          <cell r="H3031" t="str">
            <v>Rec. Prop.</v>
          </cell>
          <cell r="I3031" t="str">
            <v>Temp.</v>
          </cell>
          <cell r="J3031" t="str">
            <v>Temporal</v>
          </cell>
          <cell r="K3031"/>
          <cell r="L3031"/>
          <cell r="M3031"/>
          <cell r="N3031"/>
          <cell r="O3031"/>
          <cell r="P3031"/>
          <cell r="Q3031" t="str">
            <v>Vacante Definitiva</v>
          </cell>
          <cell r="R3031" t="str">
            <v>COLEGIO LA PALESTINA (IED)</v>
          </cell>
          <cell r="S3031" t="str">
            <v>Instit.</v>
          </cell>
          <cell r="T3031">
            <v>10</v>
          </cell>
          <cell r="U3031" t="str">
            <v>Financiero</v>
          </cell>
        </row>
        <row r="3032">
          <cell r="A3032">
            <v>40352</v>
          </cell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>
            <v>27</v>
          </cell>
          <cell r="F3032">
            <v>0</v>
          </cell>
          <cell r="G3032" t="str">
            <v>Sí</v>
          </cell>
          <cell r="H3032" t="str">
            <v>Rec. Prop.</v>
          </cell>
          <cell r="I3032" t="str">
            <v>Temp.</v>
          </cell>
          <cell r="J3032" t="str">
            <v>Temporal</v>
          </cell>
          <cell r="K3032"/>
          <cell r="L3032"/>
          <cell r="M3032"/>
          <cell r="N3032"/>
          <cell r="O3032"/>
          <cell r="P3032"/>
          <cell r="Q3032" t="str">
            <v>Vacante Definitiva</v>
          </cell>
          <cell r="R3032" t="str">
            <v>COLEGIO MORISCO (IED)</v>
          </cell>
          <cell r="S3032" t="str">
            <v>Instit.</v>
          </cell>
          <cell r="T3032">
            <v>10</v>
          </cell>
          <cell r="U3032" t="str">
            <v>Financiero</v>
          </cell>
        </row>
        <row r="3033">
          <cell r="A3033">
            <v>40353</v>
          </cell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>
            <v>27</v>
          </cell>
          <cell r="F3033">
            <v>0</v>
          </cell>
          <cell r="G3033" t="str">
            <v>Sí</v>
          </cell>
          <cell r="H3033" t="str">
            <v>Rec. Prop.</v>
          </cell>
          <cell r="I3033" t="str">
            <v>Temp.</v>
          </cell>
          <cell r="J3033" t="str">
            <v>Temporal</v>
          </cell>
          <cell r="K3033"/>
          <cell r="L3033"/>
          <cell r="M3033"/>
          <cell r="N3033"/>
          <cell r="O3033"/>
          <cell r="P3033"/>
          <cell r="Q3033" t="str">
            <v>Vacante Definitiva</v>
          </cell>
          <cell r="R3033" t="str">
            <v>COLEGIO NACIONES UNIDAS (IED)</v>
          </cell>
          <cell r="S3033" t="str">
            <v>Instit.</v>
          </cell>
          <cell r="T3033">
            <v>10</v>
          </cell>
          <cell r="U3033" t="str">
            <v>Financiero</v>
          </cell>
        </row>
        <row r="3034">
          <cell r="A3034">
            <v>40354</v>
          </cell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>
            <v>27</v>
          </cell>
          <cell r="F3034">
            <v>0</v>
          </cell>
          <cell r="G3034" t="str">
            <v>Sí</v>
          </cell>
          <cell r="H3034" t="str">
            <v>Rec. Prop.</v>
          </cell>
          <cell r="I3034" t="str">
            <v>Temp.</v>
          </cell>
          <cell r="J3034" t="str">
            <v>Temporal</v>
          </cell>
          <cell r="K3034"/>
          <cell r="L3034"/>
          <cell r="M3034"/>
          <cell r="N3034"/>
          <cell r="O3034"/>
          <cell r="P3034"/>
          <cell r="Q3034" t="str">
            <v>Vacante Definitiva</v>
          </cell>
          <cell r="R3034" t="str">
            <v>COLEGIO NIDIA QUINTERO DE TURBAY (IED)</v>
          </cell>
          <cell r="S3034" t="str">
            <v>Instit.</v>
          </cell>
          <cell r="T3034">
            <v>10</v>
          </cell>
          <cell r="U3034" t="str">
            <v>Financiero</v>
          </cell>
        </row>
        <row r="3035">
          <cell r="A3035">
            <v>40355</v>
          </cell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>
            <v>27</v>
          </cell>
          <cell r="F3035">
            <v>0</v>
          </cell>
          <cell r="G3035" t="str">
            <v>Sí</v>
          </cell>
          <cell r="H3035" t="str">
            <v>Rec. Prop.</v>
          </cell>
          <cell r="I3035" t="str">
            <v>Temp.</v>
          </cell>
          <cell r="J3035" t="str">
            <v>Temporal</v>
          </cell>
          <cell r="K3035"/>
          <cell r="L3035"/>
          <cell r="M3035"/>
          <cell r="N3035"/>
          <cell r="O3035"/>
          <cell r="P3035"/>
          <cell r="Q3035" t="str">
            <v>Vacante Definitiva</v>
          </cell>
          <cell r="R3035" t="str">
            <v>COLEGIO GUSTAVO MORALES MORALES (IED)</v>
          </cell>
          <cell r="S3035" t="str">
            <v>Instit.</v>
          </cell>
          <cell r="T3035">
            <v>11</v>
          </cell>
          <cell r="U3035" t="str">
            <v>Financiero</v>
          </cell>
        </row>
        <row r="3036">
          <cell r="A3036">
            <v>40356</v>
          </cell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>
            <v>27</v>
          </cell>
          <cell r="F3036">
            <v>0</v>
          </cell>
          <cell r="G3036" t="str">
            <v>Sí</v>
          </cell>
          <cell r="H3036" t="str">
            <v>Rec. Prop.</v>
          </cell>
          <cell r="I3036" t="str">
            <v>Temp.</v>
          </cell>
          <cell r="J3036" t="str">
            <v>Temporal</v>
          </cell>
          <cell r="K3036"/>
          <cell r="L3036"/>
          <cell r="M3036"/>
          <cell r="N3036"/>
          <cell r="O3036"/>
          <cell r="P3036"/>
          <cell r="Q3036" t="str">
            <v>Vacante Definitiva</v>
          </cell>
          <cell r="R3036" t="str">
            <v>COLEGIO TIBABUYES UNIVERSAL (IED)</v>
          </cell>
          <cell r="S3036" t="str">
            <v>Instit.</v>
          </cell>
          <cell r="T3036">
            <v>11</v>
          </cell>
          <cell r="U3036" t="str">
            <v>Financiero</v>
          </cell>
        </row>
        <row r="3037">
          <cell r="A3037">
            <v>40357</v>
          </cell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>
            <v>27</v>
          </cell>
          <cell r="F3037">
            <v>0</v>
          </cell>
          <cell r="G3037" t="str">
            <v>Sí</v>
          </cell>
          <cell r="H3037" t="str">
            <v>Rec. Prop.</v>
          </cell>
          <cell r="I3037" t="str">
            <v>Temp.</v>
          </cell>
          <cell r="J3037" t="str">
            <v>Temporal</v>
          </cell>
          <cell r="K3037"/>
          <cell r="L3037"/>
          <cell r="M3037"/>
          <cell r="N3037"/>
          <cell r="O3037"/>
          <cell r="P3037"/>
          <cell r="Q3037" t="str">
            <v>Vacante Definitiva</v>
          </cell>
          <cell r="R3037" t="str">
            <v>COLEGIO VILLA ELISA (IED)</v>
          </cell>
          <cell r="S3037" t="str">
            <v>Instit.</v>
          </cell>
          <cell r="T3037">
            <v>11</v>
          </cell>
          <cell r="U3037" t="str">
            <v>Financiero</v>
          </cell>
        </row>
        <row r="3038">
          <cell r="A3038">
            <v>40358</v>
          </cell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>
            <v>27</v>
          </cell>
          <cell r="F3038">
            <v>0</v>
          </cell>
          <cell r="G3038" t="str">
            <v>Sí</v>
          </cell>
          <cell r="H3038" t="str">
            <v>Rec. Prop.</v>
          </cell>
          <cell r="I3038" t="str">
            <v>Temp.</v>
          </cell>
          <cell r="J3038" t="str">
            <v>Temporal</v>
          </cell>
          <cell r="K3038"/>
          <cell r="L3038"/>
          <cell r="M3038"/>
          <cell r="N3038"/>
          <cell r="O3038"/>
          <cell r="P3038"/>
          <cell r="Q3038" t="str">
            <v>Vacante Definitiva</v>
          </cell>
          <cell r="R3038" t="str">
            <v>COLEGIO LICEO NACIONAL ANTONIA SANTOS (IED)</v>
          </cell>
          <cell r="S3038" t="str">
            <v>Instit.</v>
          </cell>
          <cell r="T3038">
            <v>14</v>
          </cell>
          <cell r="U3038" t="str">
            <v>Financiero</v>
          </cell>
        </row>
        <row r="3039">
          <cell r="A3039">
            <v>40359</v>
          </cell>
          <cell r="B3039" t="str">
            <v>Asistencial</v>
          </cell>
          <cell r="C3039" t="str">
            <v>Auxiliar Administrativo</v>
          </cell>
          <cell r="D3039" t="str">
            <v>407</v>
          </cell>
          <cell r="E3039">
            <v>27</v>
          </cell>
          <cell r="F3039">
            <v>0</v>
          </cell>
          <cell r="G3039" t="str">
            <v>Sí</v>
          </cell>
          <cell r="H3039" t="str">
            <v>Rec. Prop.</v>
          </cell>
          <cell r="I3039" t="str">
            <v>Temp.</v>
          </cell>
          <cell r="J3039" t="str">
            <v>Temporal</v>
          </cell>
          <cell r="K3039"/>
          <cell r="L3039"/>
          <cell r="M3039"/>
          <cell r="N3039"/>
          <cell r="O3039"/>
          <cell r="P3039"/>
          <cell r="Q3039" t="str">
            <v>Vacante Definitiva</v>
          </cell>
          <cell r="R3039" t="str">
            <v>COLEGIO SAN FRANCISCO DE ASIS (IED)</v>
          </cell>
          <cell r="S3039" t="str">
            <v>Instit.</v>
          </cell>
          <cell r="T3039">
            <v>14</v>
          </cell>
          <cell r="U3039" t="str">
            <v>Financiero</v>
          </cell>
        </row>
        <row r="3040">
          <cell r="A3040">
            <v>40360</v>
          </cell>
          <cell r="B3040" t="str">
            <v>Asistencial</v>
          </cell>
          <cell r="C3040" t="str">
            <v>Auxiliar Administrativo</v>
          </cell>
          <cell r="D3040" t="str">
            <v>407</v>
          </cell>
          <cell r="E3040">
            <v>27</v>
          </cell>
          <cell r="F3040">
            <v>0</v>
          </cell>
          <cell r="G3040" t="str">
            <v>Sí</v>
          </cell>
          <cell r="H3040" t="str">
            <v>Rec. Prop.</v>
          </cell>
          <cell r="I3040" t="str">
            <v>Temp.</v>
          </cell>
          <cell r="J3040" t="str">
            <v>Temporal</v>
          </cell>
          <cell r="K3040"/>
          <cell r="L3040"/>
          <cell r="M3040"/>
          <cell r="N3040"/>
          <cell r="O3040"/>
          <cell r="P3040"/>
          <cell r="Q3040" t="str">
            <v>Vacante Definitiva</v>
          </cell>
          <cell r="R3040" t="str">
            <v>COLEGIO JOSE MANUEL RESTREPO (IED)</v>
          </cell>
          <cell r="S3040" t="str">
            <v>Instit.</v>
          </cell>
          <cell r="T3040">
            <v>16</v>
          </cell>
          <cell r="U3040" t="str">
            <v>Financiero</v>
          </cell>
        </row>
        <row r="3041">
          <cell r="A3041">
            <v>40361</v>
          </cell>
          <cell r="B3041" t="str">
            <v>Asistencial</v>
          </cell>
          <cell r="C3041" t="str">
            <v>Auxiliar Administrativo</v>
          </cell>
          <cell r="D3041" t="str">
            <v>407</v>
          </cell>
          <cell r="E3041">
            <v>27</v>
          </cell>
          <cell r="F3041">
            <v>0</v>
          </cell>
          <cell r="G3041" t="str">
            <v>Sí</v>
          </cell>
          <cell r="H3041" t="str">
            <v>Rec. Prop.</v>
          </cell>
          <cell r="I3041" t="str">
            <v>Temp.</v>
          </cell>
          <cell r="J3041" t="str">
            <v>Temporal</v>
          </cell>
          <cell r="K3041"/>
          <cell r="L3041"/>
          <cell r="M3041"/>
          <cell r="N3041"/>
          <cell r="O3041"/>
          <cell r="P3041"/>
          <cell r="Q3041" t="str">
            <v>Vacante Definitiva</v>
          </cell>
          <cell r="R3041" t="str">
            <v>COLEGIO LUIS VARGAS TEJADA (IED)</v>
          </cell>
          <cell r="S3041" t="str">
            <v>Instit.</v>
          </cell>
          <cell r="T3041">
            <v>16</v>
          </cell>
          <cell r="U3041" t="str">
            <v>Financiero</v>
          </cell>
        </row>
        <row r="3042">
          <cell r="A3042">
            <v>40362</v>
          </cell>
          <cell r="B3042" t="str">
            <v>Asistencial</v>
          </cell>
          <cell r="C3042" t="str">
            <v>Auxiliar Administrativo</v>
          </cell>
          <cell r="D3042" t="str">
            <v>407</v>
          </cell>
          <cell r="E3042">
            <v>27</v>
          </cell>
          <cell r="F3042">
            <v>0</v>
          </cell>
          <cell r="G3042" t="str">
            <v>Sí</v>
          </cell>
          <cell r="H3042" t="str">
            <v>Rec. Prop.</v>
          </cell>
          <cell r="I3042" t="str">
            <v>Temp.</v>
          </cell>
          <cell r="J3042" t="str">
            <v>Temporal</v>
          </cell>
          <cell r="K3042"/>
          <cell r="L3042"/>
          <cell r="M3042"/>
          <cell r="N3042"/>
          <cell r="O3042"/>
          <cell r="P3042"/>
          <cell r="Q3042" t="str">
            <v>Vacante Definitiva</v>
          </cell>
          <cell r="R3042" t="str">
            <v>COLEGIO INTEGRADA LA CANDELARIA (IED)</v>
          </cell>
          <cell r="S3042" t="str">
            <v>Instit.</v>
          </cell>
          <cell r="T3042">
            <v>17</v>
          </cell>
          <cell r="U3042" t="str">
            <v>Financiero</v>
          </cell>
        </row>
        <row r="3043">
          <cell r="A3043">
            <v>40363</v>
          </cell>
          <cell r="B3043" t="str">
            <v>Asistencial</v>
          </cell>
          <cell r="C3043" t="str">
            <v>Auxiliar Administrativo</v>
          </cell>
          <cell r="D3043" t="str">
            <v>407</v>
          </cell>
          <cell r="E3043">
            <v>27</v>
          </cell>
          <cell r="F3043">
            <v>0</v>
          </cell>
          <cell r="G3043" t="str">
            <v>Sí</v>
          </cell>
          <cell r="H3043" t="str">
            <v>Rec. Prop.</v>
          </cell>
          <cell r="I3043" t="str">
            <v>Temp.</v>
          </cell>
          <cell r="J3043" t="str">
            <v>Temporal</v>
          </cell>
          <cell r="K3043"/>
          <cell r="L3043"/>
          <cell r="M3043"/>
          <cell r="N3043"/>
          <cell r="O3043"/>
          <cell r="P3043"/>
          <cell r="Q3043" t="str">
            <v>Vacante Definitiva</v>
          </cell>
          <cell r="R3043" t="str">
            <v>COLEGIO BRAVO PAEZ (IED)</v>
          </cell>
          <cell r="S3043" t="str">
            <v>Instit.</v>
          </cell>
          <cell r="T3043">
            <v>18</v>
          </cell>
          <cell r="U3043" t="str">
            <v>Financiero</v>
          </cell>
        </row>
        <row r="3044">
          <cell r="A3044">
            <v>40364</v>
          </cell>
          <cell r="B3044" t="str">
            <v>Asistencial</v>
          </cell>
          <cell r="C3044" t="str">
            <v>Auxiliar Administrativo</v>
          </cell>
          <cell r="D3044" t="str">
            <v>407</v>
          </cell>
          <cell r="E3044">
            <v>27</v>
          </cell>
          <cell r="F3044">
            <v>0</v>
          </cell>
          <cell r="G3044" t="str">
            <v>Sí</v>
          </cell>
          <cell r="H3044" t="str">
            <v>Rec. Prop.</v>
          </cell>
          <cell r="I3044" t="str">
            <v>Temp.</v>
          </cell>
          <cell r="J3044" t="str">
            <v>Temporal</v>
          </cell>
          <cell r="K3044"/>
          <cell r="L3044"/>
          <cell r="M3044"/>
          <cell r="N3044"/>
          <cell r="O3044"/>
          <cell r="P3044"/>
          <cell r="Q3044" t="str">
            <v>Vacante Definitiva</v>
          </cell>
          <cell r="R3044" t="str">
            <v>COLEGIO COLOMBIA VIVA (IED)</v>
          </cell>
          <cell r="S3044" t="str">
            <v>Instit.</v>
          </cell>
          <cell r="T3044">
            <v>18</v>
          </cell>
          <cell r="U3044" t="str">
            <v>Financiero</v>
          </cell>
        </row>
        <row r="3045">
          <cell r="A3045">
            <v>40365</v>
          </cell>
          <cell r="B3045" t="str">
            <v>Asistencial</v>
          </cell>
          <cell r="C3045" t="str">
            <v>Auxiliar Administrativo</v>
          </cell>
          <cell r="D3045" t="str">
            <v>407</v>
          </cell>
          <cell r="E3045">
            <v>27</v>
          </cell>
          <cell r="F3045">
            <v>0</v>
          </cell>
          <cell r="G3045" t="str">
            <v>Sí</v>
          </cell>
          <cell r="H3045" t="str">
            <v>Rec. Prop.</v>
          </cell>
          <cell r="I3045" t="str">
            <v>Temp.</v>
          </cell>
          <cell r="J3045" t="str">
            <v>Temporal</v>
          </cell>
          <cell r="K3045"/>
          <cell r="L3045"/>
          <cell r="M3045"/>
          <cell r="N3045"/>
          <cell r="O3045"/>
          <cell r="P3045"/>
          <cell r="Q3045" t="str">
            <v>Vacante Definitiva</v>
          </cell>
          <cell r="R3045" t="str">
            <v>COLEGIO ENRIQUE OLAYA HERRERA (IED)</v>
          </cell>
          <cell r="S3045" t="str">
            <v>Instit.</v>
          </cell>
          <cell r="T3045">
            <v>18</v>
          </cell>
          <cell r="U3045" t="str">
            <v>Financiero</v>
          </cell>
        </row>
        <row r="3046">
          <cell r="A3046">
            <v>40366</v>
          </cell>
          <cell r="B3046" t="str">
            <v>Asistencial</v>
          </cell>
          <cell r="C3046" t="str">
            <v>Auxiliar Administrativo</v>
          </cell>
          <cell r="D3046" t="str">
            <v>407</v>
          </cell>
          <cell r="E3046">
            <v>27</v>
          </cell>
          <cell r="F3046">
            <v>0</v>
          </cell>
          <cell r="G3046" t="str">
            <v>Sí</v>
          </cell>
          <cell r="H3046" t="str">
            <v>Rec. Prop.</v>
          </cell>
          <cell r="I3046" t="str">
            <v>Temp.</v>
          </cell>
          <cell r="J3046" t="str">
            <v>Temporal</v>
          </cell>
          <cell r="K3046"/>
          <cell r="L3046"/>
          <cell r="M3046"/>
          <cell r="N3046"/>
          <cell r="O3046"/>
          <cell r="P3046"/>
          <cell r="Q3046" t="str">
            <v>Vacante Definitiva</v>
          </cell>
          <cell r="R3046" t="str">
            <v>COLEGIO MARIA CANO (IED)</v>
          </cell>
          <cell r="S3046" t="str">
            <v>Instit.</v>
          </cell>
          <cell r="T3046">
            <v>18</v>
          </cell>
          <cell r="U3046" t="str">
            <v>Financiero</v>
          </cell>
        </row>
        <row r="3047">
          <cell r="A3047">
            <v>40367</v>
          </cell>
          <cell r="B3047" t="str">
            <v>Asistencial</v>
          </cell>
          <cell r="C3047" t="str">
            <v>Auxiliar Administrativo</v>
          </cell>
          <cell r="D3047" t="str">
            <v>407</v>
          </cell>
          <cell r="E3047">
            <v>27</v>
          </cell>
          <cell r="F3047">
            <v>0</v>
          </cell>
          <cell r="G3047" t="str">
            <v>Sí</v>
          </cell>
          <cell r="H3047" t="str">
            <v>Rec. Prop.</v>
          </cell>
          <cell r="I3047" t="str">
            <v>Temp.</v>
          </cell>
          <cell r="J3047" t="str">
            <v>Temporal</v>
          </cell>
          <cell r="K3047"/>
          <cell r="L3047"/>
          <cell r="M3047"/>
          <cell r="N3047"/>
          <cell r="O3047"/>
          <cell r="P3047"/>
          <cell r="Q3047" t="str">
            <v>Vacante Definitiva</v>
          </cell>
          <cell r="R3047" t="str">
            <v>COLEGIO QUIROGA ALIANZA (IED)</v>
          </cell>
          <cell r="S3047" t="str">
            <v>Instit.</v>
          </cell>
          <cell r="T3047">
            <v>18</v>
          </cell>
          <cell r="U3047" t="str">
            <v>Financiero</v>
          </cell>
        </row>
        <row r="3048">
          <cell r="A3048">
            <v>40368</v>
          </cell>
          <cell r="B3048" t="str">
            <v>Asistencial</v>
          </cell>
          <cell r="C3048" t="str">
            <v>Auxiliar Administrativo</v>
          </cell>
          <cell r="D3048" t="str">
            <v>407</v>
          </cell>
          <cell r="E3048">
            <v>27</v>
          </cell>
          <cell r="F3048">
            <v>0</v>
          </cell>
          <cell r="G3048" t="str">
            <v>Sí</v>
          </cell>
          <cell r="H3048" t="str">
            <v>Rec. Prop.</v>
          </cell>
          <cell r="I3048" t="str">
            <v>Temp.</v>
          </cell>
          <cell r="J3048" t="str">
            <v>Temporal</v>
          </cell>
          <cell r="K3048"/>
          <cell r="L3048"/>
          <cell r="M3048"/>
          <cell r="N3048"/>
          <cell r="O3048"/>
          <cell r="P3048"/>
          <cell r="Q3048" t="str">
            <v>Vacante Definitiva</v>
          </cell>
          <cell r="R3048" t="str">
            <v>COLEGIO RAFAEL DELGADO SALGUERO (IED)</v>
          </cell>
          <cell r="S3048" t="str">
            <v>Instit.</v>
          </cell>
          <cell r="T3048">
            <v>18</v>
          </cell>
          <cell r="U3048" t="str">
            <v>Financiero</v>
          </cell>
        </row>
        <row r="3049">
          <cell r="A3049">
            <v>40369</v>
          </cell>
          <cell r="B3049" t="str">
            <v>Asistencial</v>
          </cell>
          <cell r="C3049" t="str">
            <v>Auxiliar Administrativo</v>
          </cell>
          <cell r="D3049" t="str">
            <v>407</v>
          </cell>
          <cell r="E3049">
            <v>27</v>
          </cell>
          <cell r="F3049">
            <v>0</v>
          </cell>
          <cell r="G3049" t="str">
            <v>Sí</v>
          </cell>
          <cell r="H3049" t="str">
            <v>Rec. Prop.</v>
          </cell>
          <cell r="I3049" t="str">
            <v>Temp.</v>
          </cell>
          <cell r="J3049" t="str">
            <v>Temporal</v>
          </cell>
          <cell r="K3049"/>
          <cell r="L3049"/>
          <cell r="M3049"/>
          <cell r="N3049"/>
          <cell r="O3049"/>
          <cell r="P3049"/>
          <cell r="Q3049" t="str">
            <v>Vacante Definitiva</v>
          </cell>
          <cell r="R3049" t="str">
            <v>COLEGIO SAN AGUSTIN (IED)</v>
          </cell>
          <cell r="S3049" t="str">
            <v>Instit.</v>
          </cell>
          <cell r="T3049">
            <v>18</v>
          </cell>
          <cell r="U3049" t="str">
            <v>Financiero</v>
          </cell>
        </row>
        <row r="3050">
          <cell r="A3050">
            <v>40370</v>
          </cell>
          <cell r="B3050" t="str">
            <v>Asistencial</v>
          </cell>
          <cell r="C3050" t="str">
            <v>Auxiliar Administrativo</v>
          </cell>
          <cell r="D3050" t="str">
            <v>407</v>
          </cell>
          <cell r="E3050">
            <v>27</v>
          </cell>
          <cell r="F3050">
            <v>0</v>
          </cell>
          <cell r="G3050" t="str">
            <v>Sí</v>
          </cell>
          <cell r="H3050" t="str">
            <v>Rec. Prop.</v>
          </cell>
          <cell r="I3050" t="str">
            <v>Temp.</v>
          </cell>
          <cell r="J3050" t="str">
            <v>Temporal</v>
          </cell>
          <cell r="K3050"/>
          <cell r="L3050"/>
          <cell r="M3050"/>
          <cell r="N3050"/>
          <cell r="O3050"/>
          <cell r="P3050"/>
          <cell r="Q3050" t="str">
            <v>Vacante Definitiva</v>
          </cell>
          <cell r="R3050" t="str">
            <v>COLEGIO ANTONIO GARCIA (IED)</v>
          </cell>
          <cell r="S3050" t="str">
            <v>Instit.</v>
          </cell>
          <cell r="T3050">
            <v>19</v>
          </cell>
          <cell r="U3050" t="str">
            <v>Financiero</v>
          </cell>
        </row>
        <row r="3051">
          <cell r="A3051">
            <v>40371</v>
          </cell>
          <cell r="B3051" t="str">
            <v>Asistencial</v>
          </cell>
          <cell r="C3051" t="str">
            <v>Auxiliar Administrativo</v>
          </cell>
          <cell r="D3051" t="str">
            <v>407</v>
          </cell>
          <cell r="E3051">
            <v>27</v>
          </cell>
          <cell r="F3051">
            <v>0</v>
          </cell>
          <cell r="G3051" t="str">
            <v>Sí</v>
          </cell>
          <cell r="H3051" t="str">
            <v>Rec. Prop.</v>
          </cell>
          <cell r="I3051" t="str">
            <v>Temp.</v>
          </cell>
          <cell r="J3051" t="str">
            <v>Temporal</v>
          </cell>
          <cell r="K3051"/>
          <cell r="L3051"/>
          <cell r="M3051"/>
          <cell r="N3051"/>
          <cell r="O3051"/>
          <cell r="P3051"/>
          <cell r="Q3051" t="str">
            <v>Vacante Definitiva</v>
          </cell>
          <cell r="R3051" t="str">
            <v>COLEGIO JOSE MARIA VARGAS VILA (IED)</v>
          </cell>
          <cell r="S3051" t="str">
            <v>Instit.</v>
          </cell>
          <cell r="T3051">
            <v>19</v>
          </cell>
          <cell r="U3051" t="str">
            <v>Financiero</v>
          </cell>
        </row>
        <row r="3052">
          <cell r="A3052">
            <v>40372</v>
          </cell>
          <cell r="B3052" t="str">
            <v>Asistencial</v>
          </cell>
          <cell r="C3052" t="str">
            <v>Auxiliar Administrativo</v>
          </cell>
          <cell r="D3052" t="str">
            <v>407</v>
          </cell>
          <cell r="E3052">
            <v>27</v>
          </cell>
          <cell r="F3052">
            <v>0</v>
          </cell>
          <cell r="G3052" t="str">
            <v>Sí</v>
          </cell>
          <cell r="H3052" t="str">
            <v>Rec. Prop.</v>
          </cell>
          <cell r="I3052" t="str">
            <v>Temp.</v>
          </cell>
          <cell r="J3052" t="str">
            <v>Temporal</v>
          </cell>
          <cell r="K3052"/>
          <cell r="L3052"/>
          <cell r="M3052"/>
          <cell r="N3052"/>
          <cell r="O3052"/>
          <cell r="P3052"/>
          <cell r="Q3052" t="str">
            <v>Vacante Definitiva</v>
          </cell>
          <cell r="R3052" t="str">
            <v>COLEGIO RURAL PASQUILLA (IED)</v>
          </cell>
          <cell r="S3052" t="str">
            <v>Instit.</v>
          </cell>
          <cell r="T3052">
            <v>19</v>
          </cell>
          <cell r="U3052" t="str">
            <v>Financiero</v>
          </cell>
        </row>
        <row r="3053">
          <cell r="A3053">
            <v>40373</v>
          </cell>
          <cell r="B3053" t="str">
            <v>Asistencial</v>
          </cell>
          <cell r="C3053" t="str">
            <v>Auxiliar Administrativo</v>
          </cell>
          <cell r="D3053" t="str">
            <v>407</v>
          </cell>
          <cell r="E3053">
            <v>27</v>
          </cell>
          <cell r="F3053">
            <v>0</v>
          </cell>
          <cell r="G3053" t="str">
            <v>Sí</v>
          </cell>
          <cell r="H3053" t="str">
            <v>Rec. Prop.</v>
          </cell>
          <cell r="I3053" t="str">
            <v>Temp.</v>
          </cell>
          <cell r="J3053" t="str">
            <v>Temporal</v>
          </cell>
          <cell r="K3053"/>
          <cell r="L3053"/>
          <cell r="M3053"/>
          <cell r="N3053"/>
          <cell r="O3053"/>
          <cell r="P3053"/>
          <cell r="Q3053" t="str">
            <v>Vacante Definitiva</v>
          </cell>
          <cell r="R3053" t="str">
            <v>COLEGIO RURAL QUIBA ALTA (IED)</v>
          </cell>
          <cell r="S3053" t="str">
            <v>Instit.</v>
          </cell>
          <cell r="T3053">
            <v>19</v>
          </cell>
          <cell r="U3053" t="str">
            <v>Financiero</v>
          </cell>
        </row>
        <row r="3054">
          <cell r="A3054">
            <v>40374</v>
          </cell>
          <cell r="B3054" t="str">
            <v>Asistencial</v>
          </cell>
          <cell r="C3054" t="str">
            <v>Auxiliar Administrativo</v>
          </cell>
          <cell r="D3054" t="str">
            <v>407</v>
          </cell>
          <cell r="E3054">
            <v>27</v>
          </cell>
          <cell r="F3054">
            <v>0</v>
          </cell>
          <cell r="G3054" t="str">
            <v>Sí</v>
          </cell>
          <cell r="H3054" t="str">
            <v>Rec. Prop.</v>
          </cell>
          <cell r="I3054" t="str">
            <v>Temp.</v>
          </cell>
          <cell r="J3054" t="str">
            <v>Temporal</v>
          </cell>
          <cell r="K3054"/>
          <cell r="L3054"/>
          <cell r="M3054"/>
          <cell r="N3054"/>
          <cell r="O3054"/>
          <cell r="P3054"/>
          <cell r="Q3054" t="str">
            <v>Vacante Definitiva</v>
          </cell>
          <cell r="R3054" t="str">
            <v>COLEGIO SOTAVENTO (IED)</v>
          </cell>
          <cell r="S3054" t="str">
            <v>Instit.</v>
          </cell>
          <cell r="T3054">
            <v>19</v>
          </cell>
          <cell r="U3054" t="str">
            <v>Financiero</v>
          </cell>
        </row>
        <row r="3055">
          <cell r="A3055">
            <v>39830</v>
          </cell>
          <cell r="B3055" t="str">
            <v>Profesional</v>
          </cell>
          <cell r="C3055" t="str">
            <v>Profesional Universitario</v>
          </cell>
          <cell r="D3055" t="str">
            <v>219</v>
          </cell>
          <cell r="E3055" t="str">
            <v>18</v>
          </cell>
          <cell r="F3055" t="str">
            <v>Excede Dec.</v>
          </cell>
          <cell r="G3055" t="str">
            <v>No</v>
          </cell>
          <cell r="H3055" t="str">
            <v>Rec. Prop.</v>
          </cell>
          <cell r="I3055" t="str">
            <v>Perm.</v>
          </cell>
          <cell r="J3055" t="str">
            <v>Transitorio</v>
          </cell>
          <cell r="K3055"/>
          <cell r="L3055"/>
          <cell r="M3055"/>
          <cell r="N3055">
            <v>39533135</v>
          </cell>
          <cell r="O3055" t="str">
            <v>ANA JULIA BARRERA AVENDAÑO</v>
          </cell>
          <cell r="P3055" t="str">
            <v>Provisional - Vac Def</v>
          </cell>
          <cell r="Q3055" t="str">
            <v>Ocupado</v>
          </cell>
          <cell r="R3055" t="str">
            <v>COLEGIO TOBERIN (IED)</v>
          </cell>
          <cell r="S3055" t="str">
            <v>Instit.</v>
          </cell>
          <cell r="T3055">
            <v>1</v>
          </cell>
          <cell r="U3055" t="str">
            <v>N.A.</v>
          </cell>
        </row>
        <row r="3056">
          <cell r="A3056">
            <v>39831</v>
          </cell>
          <cell r="B3056" t="str">
            <v>Profesional</v>
          </cell>
          <cell r="C3056" t="str">
            <v>Profesional Especializado</v>
          </cell>
          <cell r="D3056" t="str">
            <v>222</v>
          </cell>
          <cell r="E3056" t="str">
            <v>24</v>
          </cell>
          <cell r="F3056" t="str">
            <v>Excede Dec.</v>
          </cell>
          <cell r="G3056" t="str">
            <v>No</v>
          </cell>
          <cell r="H3056" t="str">
            <v>Rec. Prop.</v>
          </cell>
          <cell r="I3056" t="str">
            <v>Perm.</v>
          </cell>
          <cell r="J3056" t="str">
            <v>Transitorio</v>
          </cell>
          <cell r="K3056"/>
          <cell r="L3056"/>
          <cell r="M3056"/>
          <cell r="N3056">
            <v>51768496</v>
          </cell>
          <cell r="O3056" t="str">
            <v>LUZ CLAUDIA GOMEZ MURCIA</v>
          </cell>
          <cell r="P3056" t="str">
            <v>Provisional - Vac Def</v>
          </cell>
          <cell r="Q3056" t="str">
            <v>Ocupado</v>
          </cell>
          <cell r="R3056" t="str">
            <v>DIRECCIÓN DE EDUCACIÓN PREESCOLAR Y BÁSICA</v>
          </cell>
          <cell r="S3056" t="str">
            <v>Central</v>
          </cell>
          <cell r="T3056" t="str">
            <v>N.A.</v>
          </cell>
          <cell r="U3056" t="str">
            <v>N.A.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42"/>
  <sheetViews>
    <sheetView showGridLines="0" tabSelected="1" topLeftCell="A27" zoomScale="98" zoomScaleNormal="98" workbookViewId="0">
      <selection activeCell="A9" sqref="A9:A33"/>
    </sheetView>
  </sheetViews>
  <sheetFormatPr baseColWidth="10" defaultRowHeight="33" customHeight="1" x14ac:dyDescent="0.25"/>
  <cols>
    <col min="1" max="1" width="11.7109375" style="18" customWidth="1"/>
    <col min="2" max="2" width="14.28515625" style="18" customWidth="1"/>
    <col min="3" max="3" width="19.5703125" style="1" customWidth="1"/>
    <col min="4" max="4" width="27" style="2" customWidth="1"/>
    <col min="5" max="5" width="9.140625" style="1" customWidth="1"/>
    <col min="6" max="6" width="8.42578125" style="3" customWidth="1"/>
    <col min="7" max="7" width="42.85546875" style="2" customWidth="1"/>
    <col min="8" max="8" width="25.5703125" style="8" customWidth="1"/>
    <col min="9" max="9" width="61.140625" style="10" customWidth="1"/>
    <col min="10" max="10" width="59.28515625" style="14" customWidth="1"/>
    <col min="11" max="11" width="17.28515625" style="8" customWidth="1"/>
    <col min="12" max="12" width="14" style="8" customWidth="1"/>
    <col min="13" max="13" width="28.28515625" style="8" customWidth="1"/>
    <col min="14" max="14" width="16.85546875" style="15" customWidth="1"/>
    <col min="15" max="15" width="30.85546875" style="8" customWidth="1"/>
    <col min="16" max="16" width="24.140625" style="8" customWidth="1"/>
    <col min="17" max="17" width="18.7109375" style="22" customWidth="1"/>
    <col min="18" max="16384" width="11.42578125" style="1"/>
  </cols>
  <sheetData>
    <row r="1" spans="1:17" ht="15" x14ac:dyDescent="0.25"/>
    <row r="2" spans="1:17" ht="15" x14ac:dyDescent="0.25">
      <c r="C2" s="33"/>
      <c r="D2" s="33"/>
      <c r="E2" s="33"/>
      <c r="F2" s="33"/>
      <c r="G2" s="33"/>
      <c r="H2" s="33"/>
      <c r="I2" s="34"/>
      <c r="J2" s="33"/>
      <c r="K2" s="33"/>
      <c r="L2" s="33"/>
      <c r="M2" s="33"/>
      <c r="N2" s="33"/>
      <c r="O2" s="33"/>
      <c r="P2" s="33"/>
    </row>
    <row r="3" spans="1:17" ht="33" customHeight="1" x14ac:dyDescent="0.25">
      <c r="C3" s="33" t="s">
        <v>11</v>
      </c>
      <c r="D3" s="33"/>
      <c r="E3" s="33"/>
      <c r="F3" s="33"/>
      <c r="G3" s="33"/>
      <c r="H3" s="33"/>
      <c r="I3" s="34"/>
      <c r="J3" s="33"/>
      <c r="K3" s="33"/>
      <c r="L3" s="33"/>
      <c r="M3" s="33"/>
      <c r="N3" s="33"/>
      <c r="O3" s="33"/>
      <c r="P3" s="33"/>
    </row>
    <row r="4" spans="1:17" ht="15" x14ac:dyDescent="0.25">
      <c r="C4" s="35" t="s">
        <v>32</v>
      </c>
      <c r="D4" s="35"/>
      <c r="E4" s="35"/>
      <c r="F4" s="35"/>
      <c r="G4" s="35"/>
      <c r="H4" s="35"/>
      <c r="I4" s="36"/>
      <c r="J4" s="35"/>
      <c r="K4" s="35"/>
      <c r="L4" s="35"/>
      <c r="M4" s="35"/>
      <c r="N4" s="35"/>
      <c r="O4" s="35"/>
      <c r="P4" s="35"/>
    </row>
    <row r="5" spans="1:17" ht="15" x14ac:dyDescent="0.25">
      <c r="B5" s="19"/>
      <c r="C5" s="35" t="s">
        <v>17</v>
      </c>
      <c r="D5" s="35"/>
      <c r="E5" s="35"/>
      <c r="F5" s="35"/>
      <c r="G5" s="35"/>
      <c r="H5" s="35"/>
      <c r="I5" s="36"/>
      <c r="J5" s="35"/>
      <c r="K5" s="35"/>
      <c r="L5" s="35"/>
      <c r="M5" s="35"/>
      <c r="N5" s="35"/>
      <c r="O5" s="35"/>
      <c r="P5" s="35"/>
    </row>
    <row r="6" spans="1:17" ht="39.75" customHeight="1" x14ac:dyDescent="0.25">
      <c r="D6" s="4"/>
      <c r="E6" s="39" t="s">
        <v>31</v>
      </c>
      <c r="F6" s="39"/>
      <c r="G6" s="39"/>
      <c r="H6" s="39"/>
      <c r="I6" s="40"/>
      <c r="J6" s="39"/>
      <c r="K6" s="39"/>
      <c r="L6" s="39"/>
      <c r="M6" s="39"/>
    </row>
    <row r="7" spans="1:17" ht="15" x14ac:dyDescent="0.25">
      <c r="Q7" s="31">
        <v>44410</v>
      </c>
    </row>
    <row r="8" spans="1:17" s="5" customFormat="1" ht="30" x14ac:dyDescent="0.25">
      <c r="A8" s="6" t="s">
        <v>28</v>
      </c>
      <c r="B8" s="6" t="s">
        <v>0</v>
      </c>
      <c r="C8" s="6" t="s">
        <v>3</v>
      </c>
      <c r="D8" s="6" t="s">
        <v>1</v>
      </c>
      <c r="E8" s="6" t="s">
        <v>16</v>
      </c>
      <c r="F8" s="6" t="s">
        <v>2</v>
      </c>
      <c r="G8" s="6" t="s">
        <v>4</v>
      </c>
      <c r="H8" s="6" t="s">
        <v>10</v>
      </c>
      <c r="I8" s="20" t="s">
        <v>5</v>
      </c>
      <c r="J8" s="21" t="s">
        <v>12</v>
      </c>
      <c r="K8" s="20" t="s">
        <v>13</v>
      </c>
      <c r="L8" s="20" t="s">
        <v>6</v>
      </c>
      <c r="M8" s="20" t="s">
        <v>14</v>
      </c>
      <c r="N8" s="20" t="s">
        <v>8</v>
      </c>
      <c r="O8" s="20" t="s">
        <v>9</v>
      </c>
      <c r="P8" s="20" t="s">
        <v>7</v>
      </c>
      <c r="Q8" s="20" t="s">
        <v>26</v>
      </c>
    </row>
    <row r="9" spans="1:17" s="5" customFormat="1" ht="60" customHeight="1" x14ac:dyDescent="0.25">
      <c r="A9" s="16">
        <v>1</v>
      </c>
      <c r="B9" s="7">
        <v>40326</v>
      </c>
      <c r="C9" s="23" t="str">
        <f>_xlfn.XLOOKUP(B9,[1]Adtivos!$A:$A,[1]Adtivos!$B:$B,0,0)</f>
        <v>Asistencial</v>
      </c>
      <c r="D9" s="23" t="str">
        <f>_xlfn.XLOOKUP(B9,[1]Adtivos!$A:$A,[1]Adtivos!$C:$C,0,0)</f>
        <v>Auxiliar Administrativo</v>
      </c>
      <c r="E9" s="23" t="str">
        <f>_xlfn.XLOOKUP(B9,[1]Adtivos!$A:$A,[1]Adtivos!$D:$D,0,0)</f>
        <v>407</v>
      </c>
      <c r="F9" s="23" t="str">
        <f>_xlfn.XLOOKUP(B9,[1]Adtivos!$A:$A,[1]Adtivos!$E:$E,0,0)</f>
        <v>27</v>
      </c>
      <c r="G9" s="11" t="str">
        <f>_xlfn.XLOOKUP(B9,[1]Adtivos!$A:$A,[1]Adtivos!$R:$R,0,0)</f>
        <v>COLEGIO ATENAS (IED)</v>
      </c>
      <c r="H9" s="23">
        <f>_xlfn.XLOOKUP(B9,[1]Adtivos!$A:$A,[1]Adtivos!$T:$T,0,0)</f>
        <v>4</v>
      </c>
      <c r="I9" s="11" t="s">
        <v>25</v>
      </c>
      <c r="J9" s="13" t="s">
        <v>23</v>
      </c>
      <c r="K9" s="23" t="s">
        <v>24</v>
      </c>
      <c r="L9" s="9">
        <v>2760878</v>
      </c>
      <c r="M9" s="23" t="s">
        <v>22</v>
      </c>
      <c r="N9" s="23" t="s">
        <v>29</v>
      </c>
      <c r="O9" s="23" t="s">
        <v>27</v>
      </c>
      <c r="P9" s="12">
        <v>44561</v>
      </c>
      <c r="Q9" s="16" t="str">
        <f>VLOOKUP(B9,[2]Adtivos!$A:$U,21,0)</f>
        <v>Financiero</v>
      </c>
    </row>
    <row r="10" spans="1:17" s="5" customFormat="1" ht="60" customHeight="1" x14ac:dyDescent="0.25">
      <c r="A10" s="16">
        <v>2</v>
      </c>
      <c r="B10" s="7">
        <v>40327</v>
      </c>
      <c r="C10" s="23" t="str">
        <f>_xlfn.XLOOKUP(B10,[1]Adtivos!$A:$A,[1]Adtivos!$B:$B,0,0)</f>
        <v>Asistencial</v>
      </c>
      <c r="D10" s="23" t="str">
        <f>_xlfn.XLOOKUP(B10,[1]Adtivos!$A:$A,[1]Adtivos!$C:$C,0,0)</f>
        <v>Auxiliar Administrativo</v>
      </c>
      <c r="E10" s="23" t="str">
        <f>_xlfn.XLOOKUP(B10,[1]Adtivos!$A:$A,[1]Adtivos!$D:$D,0,0)</f>
        <v>407</v>
      </c>
      <c r="F10" s="23" t="str">
        <f>_xlfn.XLOOKUP(B10,[1]Adtivos!$A:$A,[1]Adtivos!$E:$E,0,0)</f>
        <v>27</v>
      </c>
      <c r="G10" s="11" t="str">
        <f>_xlfn.XLOOKUP(B10,[1]Adtivos!$A:$A,[1]Adtivos!$R:$R,0,0)</f>
        <v>COLEGIO FLORENTINO GONZALEZ (IED)</v>
      </c>
      <c r="H10" s="23">
        <f>_xlfn.XLOOKUP(B10,[1]Adtivos!$A:$A,[1]Adtivos!$T:$T,0,0)</f>
        <v>4</v>
      </c>
      <c r="I10" s="11" t="s">
        <v>25</v>
      </c>
      <c r="J10" s="13" t="s">
        <v>23</v>
      </c>
      <c r="K10" s="23" t="s">
        <v>24</v>
      </c>
      <c r="L10" s="9">
        <v>2760878</v>
      </c>
      <c r="M10" s="23" t="s">
        <v>22</v>
      </c>
      <c r="N10" s="23" t="s">
        <v>29</v>
      </c>
      <c r="O10" s="23" t="s">
        <v>27</v>
      </c>
      <c r="P10" s="12">
        <v>44561</v>
      </c>
      <c r="Q10" s="16" t="str">
        <f>VLOOKUP(B10,[2]Adtivos!$A:$U,21,0)</f>
        <v>Financiero</v>
      </c>
    </row>
    <row r="11" spans="1:17" ht="60" customHeight="1" x14ac:dyDescent="0.25">
      <c r="A11" s="16">
        <v>3</v>
      </c>
      <c r="B11" s="7">
        <v>40329</v>
      </c>
      <c r="C11" s="23" t="str">
        <f>_xlfn.XLOOKUP(B11,[1]Adtivos!$A:$A,[1]Adtivos!$B:$B,0,0)</f>
        <v>Asistencial</v>
      </c>
      <c r="D11" s="23" t="str">
        <f>_xlfn.XLOOKUP(B11,[1]Adtivos!$A:$A,[1]Adtivos!$C:$C,0,0)</f>
        <v>Auxiliar Administrativo</v>
      </c>
      <c r="E11" s="23" t="str">
        <f>_xlfn.XLOOKUP(B11,[1]Adtivos!$A:$A,[1]Adtivos!$D:$D,0,0)</f>
        <v>407</v>
      </c>
      <c r="F11" s="23" t="str">
        <f>_xlfn.XLOOKUP(B11,[1]Adtivos!$A:$A,[1]Adtivos!$E:$E,0,0)</f>
        <v>27</v>
      </c>
      <c r="G11" s="11" t="str">
        <f>_xlfn.XLOOKUP(B11,[1]Adtivos!$A:$A,[1]Adtivos!$R:$R,0,0)</f>
        <v>COLEGIO JUANA ESCOBAR (IED)</v>
      </c>
      <c r="H11" s="23">
        <f>_xlfn.XLOOKUP(B11,[1]Adtivos!$A:$A,[1]Adtivos!$T:$T,0,0)</f>
        <v>4</v>
      </c>
      <c r="I11" s="11" t="s">
        <v>25</v>
      </c>
      <c r="J11" s="13" t="s">
        <v>23</v>
      </c>
      <c r="K11" s="23" t="s">
        <v>24</v>
      </c>
      <c r="L11" s="9">
        <v>2760878</v>
      </c>
      <c r="M11" s="23" t="s">
        <v>22</v>
      </c>
      <c r="N11" s="23" t="s">
        <v>29</v>
      </c>
      <c r="O11" s="23" t="s">
        <v>27</v>
      </c>
      <c r="P11" s="12">
        <v>44561</v>
      </c>
      <c r="Q11" s="16" t="str">
        <f>VLOOKUP(B11,[2]Adtivos!$A:$U,21,0)</f>
        <v>Financiero</v>
      </c>
    </row>
    <row r="12" spans="1:17" ht="60" customHeight="1" x14ac:dyDescent="0.25">
      <c r="A12" s="16">
        <v>4</v>
      </c>
      <c r="B12" s="7">
        <v>40330</v>
      </c>
      <c r="C12" s="23" t="str">
        <f>_xlfn.XLOOKUP(B12,[1]Adtivos!$A:$A,[1]Adtivos!$B:$B,0,0)</f>
        <v>Asistencial</v>
      </c>
      <c r="D12" s="23" t="str">
        <f>_xlfn.XLOOKUP(B12,[1]Adtivos!$A:$A,[1]Adtivos!$C:$C,0,0)</f>
        <v>Auxiliar Administrativo</v>
      </c>
      <c r="E12" s="23" t="str">
        <f>_xlfn.XLOOKUP(B12,[1]Adtivos!$A:$A,[1]Adtivos!$D:$D,0,0)</f>
        <v>407</v>
      </c>
      <c r="F12" s="23" t="str">
        <f>_xlfn.XLOOKUP(B12,[1]Adtivos!$A:$A,[1]Adtivos!$E:$E,0,0)</f>
        <v>27</v>
      </c>
      <c r="G12" s="11" t="str">
        <f>_xlfn.XLOOKUP(B12,[1]Adtivos!$A:$A,[1]Adtivos!$R:$R,0,0)</f>
        <v>COLEGIO SAN ISIDRO SUR ORIENTAL (IED)</v>
      </c>
      <c r="H12" s="23">
        <f>_xlfn.XLOOKUP(B12,[1]Adtivos!$A:$A,[1]Adtivos!$T:$T,0,0)</f>
        <v>4</v>
      </c>
      <c r="I12" s="11" t="s">
        <v>25</v>
      </c>
      <c r="J12" s="13" t="s">
        <v>23</v>
      </c>
      <c r="K12" s="23" t="s">
        <v>24</v>
      </c>
      <c r="L12" s="9">
        <v>2760878</v>
      </c>
      <c r="M12" s="23" t="s">
        <v>22</v>
      </c>
      <c r="N12" s="23" t="s">
        <v>29</v>
      </c>
      <c r="O12" s="23" t="s">
        <v>27</v>
      </c>
      <c r="P12" s="12">
        <v>44561</v>
      </c>
      <c r="Q12" s="16" t="str">
        <f>VLOOKUP(B12,[2]Adtivos!$A:$U,21,0)</f>
        <v>Financiero</v>
      </c>
    </row>
    <row r="13" spans="1:17" ht="60" customHeight="1" x14ac:dyDescent="0.25">
      <c r="A13" s="16">
        <v>5</v>
      </c>
      <c r="B13" s="7">
        <v>40333</v>
      </c>
      <c r="C13" s="23" t="str">
        <f>_xlfn.XLOOKUP(B13,[1]Adtivos!$A:$A,[1]Adtivos!$B:$B,0,0)</f>
        <v>Asistencial</v>
      </c>
      <c r="D13" s="23" t="str">
        <f>_xlfn.XLOOKUP(B13,[1]Adtivos!$A:$A,[1]Adtivos!$C:$C,0,0)</f>
        <v>Auxiliar Administrativo</v>
      </c>
      <c r="E13" s="23" t="str">
        <f>_xlfn.XLOOKUP(B13,[1]Adtivos!$A:$A,[1]Adtivos!$D:$D,0,0)</f>
        <v>407</v>
      </c>
      <c r="F13" s="23" t="str">
        <f>_xlfn.XLOOKUP(B13,[1]Adtivos!$A:$A,[1]Adtivos!$E:$E,0,0)</f>
        <v>27</v>
      </c>
      <c r="G13" s="11" t="str">
        <f>_xlfn.XLOOKUP(B13,[1]Adtivos!$A:$A,[1]Adtivos!$R:$R,0,0)</f>
        <v>COLEGIO NUEVA ESPERANZA (IED)</v>
      </c>
      <c r="H13" s="23">
        <f>_xlfn.XLOOKUP(B13,[1]Adtivos!$A:$A,[1]Adtivos!$T:$T,0,0)</f>
        <v>5</v>
      </c>
      <c r="I13" s="11" t="s">
        <v>25</v>
      </c>
      <c r="J13" s="13" t="s">
        <v>23</v>
      </c>
      <c r="K13" s="23" t="s">
        <v>24</v>
      </c>
      <c r="L13" s="9">
        <v>2760878</v>
      </c>
      <c r="M13" s="23" t="s">
        <v>22</v>
      </c>
      <c r="N13" s="23" t="s">
        <v>29</v>
      </c>
      <c r="O13" s="23" t="s">
        <v>27</v>
      </c>
      <c r="P13" s="12">
        <v>44561</v>
      </c>
      <c r="Q13" s="16" t="str">
        <f>VLOOKUP(B13,[2]Adtivos!$A:$U,21,0)</f>
        <v>Financiero</v>
      </c>
    </row>
    <row r="14" spans="1:17" ht="60" customHeight="1" x14ac:dyDescent="0.25">
      <c r="A14" s="16">
        <v>6</v>
      </c>
      <c r="B14" s="7">
        <v>40334</v>
      </c>
      <c r="C14" s="23" t="str">
        <f>_xlfn.XLOOKUP(B14,[1]Adtivos!$A:$A,[1]Adtivos!$B:$B,0,0)</f>
        <v>Asistencial</v>
      </c>
      <c r="D14" s="23" t="str">
        <f>_xlfn.XLOOKUP(B14,[1]Adtivos!$A:$A,[1]Adtivos!$C:$C,0,0)</f>
        <v>Auxiliar Administrativo</v>
      </c>
      <c r="E14" s="23" t="str">
        <f>_xlfn.XLOOKUP(B14,[1]Adtivos!$A:$A,[1]Adtivos!$D:$D,0,0)</f>
        <v>407</v>
      </c>
      <c r="F14" s="23" t="str">
        <f>_xlfn.XLOOKUP(B14,[1]Adtivos!$A:$A,[1]Adtivos!$E:$E,0,0)</f>
        <v>27</v>
      </c>
      <c r="G14" s="11" t="str">
        <f>_xlfn.XLOOKUP(B14,[1]Adtivos!$A:$A,[1]Adtivos!$R:$R,0,0)</f>
        <v>COLEGIO FRANCISCO DE PAULA SANTANDER (IED)</v>
      </c>
      <c r="H14" s="23">
        <f>_xlfn.XLOOKUP(B14,[1]Adtivos!$A:$A,[1]Adtivos!$T:$T,0,0)</f>
        <v>7</v>
      </c>
      <c r="I14" s="11" t="s">
        <v>25</v>
      </c>
      <c r="J14" s="13" t="s">
        <v>23</v>
      </c>
      <c r="K14" s="23" t="s">
        <v>24</v>
      </c>
      <c r="L14" s="9">
        <v>2760878</v>
      </c>
      <c r="M14" s="23" t="s">
        <v>22</v>
      </c>
      <c r="N14" s="23" t="s">
        <v>29</v>
      </c>
      <c r="O14" s="23" t="s">
        <v>27</v>
      </c>
      <c r="P14" s="12">
        <v>44561</v>
      </c>
      <c r="Q14" s="16" t="str">
        <f>VLOOKUP(B14,[2]Adtivos!$A:$U,21,0)</f>
        <v>Financiero</v>
      </c>
    </row>
    <row r="15" spans="1:17" ht="60" customHeight="1" x14ac:dyDescent="0.25">
      <c r="A15" s="16">
        <v>7</v>
      </c>
      <c r="B15" s="7">
        <v>40335</v>
      </c>
      <c r="C15" s="23" t="str">
        <f>_xlfn.XLOOKUP(B15,[1]Adtivos!$A:$A,[1]Adtivos!$B:$B,0,0)</f>
        <v>Asistencial</v>
      </c>
      <c r="D15" s="23" t="str">
        <f>_xlfn.XLOOKUP(B15,[1]Adtivos!$A:$A,[1]Adtivos!$C:$C,0,0)</f>
        <v>Auxiliar Administrativo</v>
      </c>
      <c r="E15" s="23" t="str">
        <f>_xlfn.XLOOKUP(B15,[1]Adtivos!$A:$A,[1]Adtivos!$D:$D,0,0)</f>
        <v>407</v>
      </c>
      <c r="F15" s="23" t="str">
        <f>_xlfn.XLOOKUP(B15,[1]Adtivos!$A:$A,[1]Adtivos!$E:$E,0,0)</f>
        <v>27</v>
      </c>
      <c r="G15" s="11" t="str">
        <f>_xlfn.XLOOKUP(B15,[1]Adtivos!$A:$A,[1]Adtivos!$R:$R,0,0)</f>
        <v>COLEGIO KIMI PERNIA DOMICO (IED)</v>
      </c>
      <c r="H15" s="23">
        <f>_xlfn.XLOOKUP(B15,[1]Adtivos!$A:$A,[1]Adtivos!$T:$T,0,0)</f>
        <v>7</v>
      </c>
      <c r="I15" s="11" t="s">
        <v>25</v>
      </c>
      <c r="J15" s="13" t="s">
        <v>23</v>
      </c>
      <c r="K15" s="23" t="s">
        <v>24</v>
      </c>
      <c r="L15" s="9">
        <v>2760878</v>
      </c>
      <c r="M15" s="23" t="s">
        <v>22</v>
      </c>
      <c r="N15" s="23" t="s">
        <v>29</v>
      </c>
      <c r="O15" s="23" t="s">
        <v>27</v>
      </c>
      <c r="P15" s="12">
        <v>44561</v>
      </c>
      <c r="Q15" s="16" t="str">
        <f>VLOOKUP(B15,[2]Adtivos!$A:$U,21,0)</f>
        <v>Financiero</v>
      </c>
    </row>
    <row r="16" spans="1:17" ht="60" customHeight="1" x14ac:dyDescent="0.25">
      <c r="A16" s="16">
        <v>8</v>
      </c>
      <c r="B16" s="7">
        <v>40338</v>
      </c>
      <c r="C16" s="23" t="str">
        <f>_xlfn.XLOOKUP(B16,[1]Adtivos!$A:$A,[1]Adtivos!$B:$B,0,0)</f>
        <v>Asistencial</v>
      </c>
      <c r="D16" s="23" t="str">
        <f>_xlfn.XLOOKUP(B16,[1]Adtivos!$A:$A,[1]Adtivos!$C:$C,0,0)</f>
        <v>Auxiliar Administrativo</v>
      </c>
      <c r="E16" s="23" t="str">
        <f>_xlfn.XLOOKUP(B16,[1]Adtivos!$A:$A,[1]Adtivos!$D:$D,0,0)</f>
        <v>407</v>
      </c>
      <c r="F16" s="23" t="str">
        <f>_xlfn.XLOOKUP(B16,[1]Adtivos!$A:$A,[1]Adtivos!$E:$E,0,0)</f>
        <v>27</v>
      </c>
      <c r="G16" s="11" t="str">
        <f>_xlfn.XLOOKUP(B16,[1]Adtivos!$A:$A,[1]Adtivos!$R:$R,0,0)</f>
        <v>COLEGIO ALQUERIA DE LA FRAGUA (IED)</v>
      </c>
      <c r="H16" s="23">
        <f>_xlfn.XLOOKUP(B16,[1]Adtivos!$A:$A,[1]Adtivos!$T:$T,0,0)</f>
        <v>8</v>
      </c>
      <c r="I16" s="11" t="s">
        <v>25</v>
      </c>
      <c r="J16" s="13" t="s">
        <v>23</v>
      </c>
      <c r="K16" s="23" t="s">
        <v>24</v>
      </c>
      <c r="L16" s="9">
        <v>2760878</v>
      </c>
      <c r="M16" s="23" t="s">
        <v>22</v>
      </c>
      <c r="N16" s="23" t="s">
        <v>29</v>
      </c>
      <c r="O16" s="23" t="s">
        <v>27</v>
      </c>
      <c r="P16" s="12">
        <v>44561</v>
      </c>
      <c r="Q16" s="16" t="str">
        <f>VLOOKUP(B16,[2]Adtivos!$A:$U,21,0)</f>
        <v>Financiero</v>
      </c>
    </row>
    <row r="17" spans="1:17" ht="60" customHeight="1" x14ac:dyDescent="0.25">
      <c r="A17" s="16">
        <v>9</v>
      </c>
      <c r="B17" s="7">
        <v>40340</v>
      </c>
      <c r="C17" s="23" t="str">
        <f>_xlfn.XLOOKUP(B17,[1]Adtivos!$A:$A,[1]Adtivos!$B:$B,0,0)</f>
        <v>Asistencial</v>
      </c>
      <c r="D17" s="23" t="str">
        <f>_xlfn.XLOOKUP(B17,[1]Adtivos!$A:$A,[1]Adtivos!$C:$C,0,0)</f>
        <v>Auxiliar Administrativo</v>
      </c>
      <c r="E17" s="23" t="str">
        <f>_xlfn.XLOOKUP(B17,[1]Adtivos!$A:$A,[1]Adtivos!$D:$D,0,0)</f>
        <v>407</v>
      </c>
      <c r="F17" s="23" t="str">
        <f>_xlfn.XLOOKUP(B17,[1]Adtivos!$A:$A,[1]Adtivos!$E:$E,0,0)</f>
        <v>27</v>
      </c>
      <c r="G17" s="11" t="str">
        <f>_xlfn.XLOOKUP(B17,[1]Adtivos!$A:$A,[1]Adtivos!$R:$R,0,0)</f>
        <v>COLEGIO FRANCISCO DE MIRANDA (IED)</v>
      </c>
      <c r="H17" s="23">
        <f>_xlfn.XLOOKUP(B17,[1]Adtivos!$A:$A,[1]Adtivos!$T:$T,0,0)</f>
        <v>8</v>
      </c>
      <c r="I17" s="11" t="s">
        <v>25</v>
      </c>
      <c r="J17" s="13" t="s">
        <v>23</v>
      </c>
      <c r="K17" s="23" t="s">
        <v>24</v>
      </c>
      <c r="L17" s="9">
        <v>2760878</v>
      </c>
      <c r="M17" s="23" t="s">
        <v>22</v>
      </c>
      <c r="N17" s="23" t="s">
        <v>29</v>
      </c>
      <c r="O17" s="23" t="s">
        <v>27</v>
      </c>
      <c r="P17" s="12">
        <v>44561</v>
      </c>
      <c r="Q17" s="16" t="str">
        <f>VLOOKUP(B17,[2]Adtivos!$A:$U,21,0)</f>
        <v>Financiero</v>
      </c>
    </row>
    <row r="18" spans="1:17" ht="60" customHeight="1" x14ac:dyDescent="0.25">
      <c r="A18" s="16">
        <v>10</v>
      </c>
      <c r="B18" s="7">
        <v>40341</v>
      </c>
      <c r="C18" s="23" t="str">
        <f>_xlfn.XLOOKUP(B18,[1]Adtivos!$A:$A,[1]Adtivos!$B:$B,0,0)</f>
        <v>Asistencial</v>
      </c>
      <c r="D18" s="23" t="str">
        <f>_xlfn.XLOOKUP(B18,[1]Adtivos!$A:$A,[1]Adtivos!$C:$C,0,0)</f>
        <v>Auxiliar Administrativo</v>
      </c>
      <c r="E18" s="23" t="str">
        <f>_xlfn.XLOOKUP(B18,[1]Adtivos!$A:$A,[1]Adtivos!$D:$D,0,0)</f>
        <v>407</v>
      </c>
      <c r="F18" s="23" t="str">
        <f>_xlfn.XLOOKUP(B18,[1]Adtivos!$A:$A,[1]Adtivos!$E:$E,0,0)</f>
        <v>27</v>
      </c>
      <c r="G18" s="11" t="str">
        <f>_xlfn.XLOOKUP(B18,[1]Adtivos!$A:$A,[1]Adtivos!$R:$R,0,0)</f>
        <v>COLEGIO JACKELINE (IED)</v>
      </c>
      <c r="H18" s="23">
        <f>_xlfn.XLOOKUP(B18,[1]Adtivos!$A:$A,[1]Adtivos!$T:$T,0,0)</f>
        <v>8</v>
      </c>
      <c r="I18" s="11" t="s">
        <v>25</v>
      </c>
      <c r="J18" s="13" t="s">
        <v>23</v>
      </c>
      <c r="K18" s="23" t="s">
        <v>24</v>
      </c>
      <c r="L18" s="9">
        <v>2760878</v>
      </c>
      <c r="M18" s="23" t="s">
        <v>22</v>
      </c>
      <c r="N18" s="23" t="s">
        <v>29</v>
      </c>
      <c r="O18" s="23" t="s">
        <v>27</v>
      </c>
      <c r="P18" s="12">
        <v>44561</v>
      </c>
      <c r="Q18" s="16" t="str">
        <f>VLOOKUP(B18,[2]Adtivos!$A:$U,21,0)</f>
        <v>Financiero</v>
      </c>
    </row>
    <row r="19" spans="1:17" ht="60" customHeight="1" x14ac:dyDescent="0.25">
      <c r="A19" s="16">
        <v>11</v>
      </c>
      <c r="B19" s="7">
        <v>40342</v>
      </c>
      <c r="C19" s="23" t="str">
        <f>_xlfn.XLOOKUP(B19,[1]Adtivos!$A:$A,[1]Adtivos!$B:$B,0,0)</f>
        <v>Asistencial</v>
      </c>
      <c r="D19" s="23" t="str">
        <f>_xlfn.XLOOKUP(B19,[1]Adtivos!$A:$A,[1]Adtivos!$C:$C,0,0)</f>
        <v>Auxiliar Administrativo</v>
      </c>
      <c r="E19" s="23" t="str">
        <f>_xlfn.XLOOKUP(B19,[1]Adtivos!$A:$A,[1]Adtivos!$D:$D,0,0)</f>
        <v>407</v>
      </c>
      <c r="F19" s="23" t="str">
        <f>_xlfn.XLOOKUP(B19,[1]Adtivos!$A:$A,[1]Adtivos!$E:$E,0,0)</f>
        <v>27</v>
      </c>
      <c r="G19" s="32" t="s">
        <v>30</v>
      </c>
      <c r="H19" s="23">
        <f>_xlfn.XLOOKUP(B19,[1]Adtivos!$A:$A,[1]Adtivos!$T:$T,0,0)</f>
        <v>8</v>
      </c>
      <c r="I19" s="11" t="s">
        <v>25</v>
      </c>
      <c r="J19" s="13" t="s">
        <v>23</v>
      </c>
      <c r="K19" s="23" t="s">
        <v>24</v>
      </c>
      <c r="L19" s="9">
        <v>2760878</v>
      </c>
      <c r="M19" s="23" t="s">
        <v>22</v>
      </c>
      <c r="N19" s="23" t="s">
        <v>29</v>
      </c>
      <c r="O19" s="23" t="s">
        <v>27</v>
      </c>
      <c r="P19" s="12">
        <v>44561</v>
      </c>
      <c r="Q19" s="16" t="str">
        <f>VLOOKUP(B19,[2]Adtivos!$A:$U,21,0)</f>
        <v>Financiero</v>
      </c>
    </row>
    <row r="20" spans="1:17" ht="60" customHeight="1" x14ac:dyDescent="0.25">
      <c r="A20" s="16">
        <v>12</v>
      </c>
      <c r="B20" s="7">
        <v>40343</v>
      </c>
      <c r="C20" s="23" t="str">
        <f>_xlfn.XLOOKUP(B20,[1]Adtivos!$A:$A,[1]Adtivos!$B:$B,0,0)</f>
        <v>Asistencial</v>
      </c>
      <c r="D20" s="23" t="str">
        <f>_xlfn.XLOOKUP(B20,[1]Adtivos!$A:$A,[1]Adtivos!$C:$C,0,0)</f>
        <v>Auxiliar Administrativo</v>
      </c>
      <c r="E20" s="23" t="str">
        <f>_xlfn.XLOOKUP(B20,[1]Adtivos!$A:$A,[1]Adtivos!$D:$D,0,0)</f>
        <v>407</v>
      </c>
      <c r="F20" s="23" t="str">
        <f>_xlfn.XLOOKUP(B20,[1]Adtivos!$A:$A,[1]Adtivos!$E:$E,0,0)</f>
        <v>27</v>
      </c>
      <c r="G20" s="11" t="str">
        <f>_xlfn.XLOOKUP(B20,[1]Adtivos!$A:$A,[1]Adtivos!$R:$R,0,0)</f>
        <v>COLEGIO NELSON MANDELA (IED)</v>
      </c>
      <c r="H20" s="23">
        <f>_xlfn.XLOOKUP(B20,[1]Adtivos!$A:$A,[1]Adtivos!$T:$T,0,0)</f>
        <v>8</v>
      </c>
      <c r="I20" s="11" t="s">
        <v>25</v>
      </c>
      <c r="J20" s="13" t="s">
        <v>23</v>
      </c>
      <c r="K20" s="23" t="s">
        <v>24</v>
      </c>
      <c r="L20" s="9">
        <v>2760878</v>
      </c>
      <c r="M20" s="23" t="s">
        <v>22</v>
      </c>
      <c r="N20" s="23" t="s">
        <v>29</v>
      </c>
      <c r="O20" s="23" t="s">
        <v>27</v>
      </c>
      <c r="P20" s="12">
        <v>44561</v>
      </c>
      <c r="Q20" s="16" t="str">
        <f>VLOOKUP(B20,[2]Adtivos!$A:$U,21,0)</f>
        <v>Financiero</v>
      </c>
    </row>
    <row r="21" spans="1:17" ht="60" customHeight="1" x14ac:dyDescent="0.25">
      <c r="A21" s="16">
        <v>13</v>
      </c>
      <c r="B21" s="7">
        <v>40347</v>
      </c>
      <c r="C21" s="23" t="str">
        <f>_xlfn.XLOOKUP(B21,[1]Adtivos!$A:$A,[1]Adtivos!$B:$B,0,0)</f>
        <v>Asistencial</v>
      </c>
      <c r="D21" s="23" t="str">
        <f>_xlfn.XLOOKUP(B21,[1]Adtivos!$A:$A,[1]Adtivos!$C:$C,0,0)</f>
        <v>Auxiliar Administrativo</v>
      </c>
      <c r="E21" s="23" t="str">
        <f>_xlfn.XLOOKUP(B21,[1]Adtivos!$A:$A,[1]Adtivos!$D:$D,0,0)</f>
        <v>407</v>
      </c>
      <c r="F21" s="23" t="str">
        <f>_xlfn.XLOOKUP(B21,[1]Adtivos!$A:$A,[1]Adtivos!$E:$E,0,0)</f>
        <v>27</v>
      </c>
      <c r="G21" s="11" t="str">
        <f>_xlfn.XLOOKUP(B21,[1]Adtivos!$A:$A,[1]Adtivos!$R:$R,0,0)</f>
        <v>COLEGIO FLORIDABLANCA (IED)</v>
      </c>
      <c r="H21" s="23">
        <f>_xlfn.XLOOKUP(B21,[1]Adtivos!$A:$A,[1]Adtivos!$T:$T,0,0)</f>
        <v>10</v>
      </c>
      <c r="I21" s="11" t="s">
        <v>25</v>
      </c>
      <c r="J21" s="13" t="s">
        <v>23</v>
      </c>
      <c r="K21" s="23" t="s">
        <v>24</v>
      </c>
      <c r="L21" s="9">
        <v>2760878</v>
      </c>
      <c r="M21" s="23" t="s">
        <v>22</v>
      </c>
      <c r="N21" s="23" t="s">
        <v>29</v>
      </c>
      <c r="O21" s="23" t="s">
        <v>27</v>
      </c>
      <c r="P21" s="12">
        <v>44561</v>
      </c>
      <c r="Q21" s="16" t="str">
        <f>VLOOKUP(B21,[2]Adtivos!$A:$U,21,0)</f>
        <v>Financiero</v>
      </c>
    </row>
    <row r="22" spans="1:17" ht="60" customHeight="1" x14ac:dyDescent="0.25">
      <c r="A22" s="16">
        <v>14</v>
      </c>
      <c r="B22" s="7">
        <v>40348</v>
      </c>
      <c r="C22" s="23" t="str">
        <f>_xlfn.XLOOKUP(B22,[1]Adtivos!$A:$A,[1]Adtivos!$B:$B,0,0)</f>
        <v>Asistencial</v>
      </c>
      <c r="D22" s="23" t="str">
        <f>_xlfn.XLOOKUP(B22,[1]Adtivos!$A:$A,[1]Adtivos!$C:$C,0,0)</f>
        <v>Auxiliar Administrativo</v>
      </c>
      <c r="E22" s="23" t="str">
        <f>_xlfn.XLOOKUP(B22,[1]Adtivos!$A:$A,[1]Adtivos!$D:$D,0,0)</f>
        <v>407</v>
      </c>
      <c r="F22" s="23" t="str">
        <f>_xlfn.XLOOKUP(B22,[1]Adtivos!$A:$A,[1]Adtivos!$E:$E,0,0)</f>
        <v>27</v>
      </c>
      <c r="G22" s="11" t="str">
        <f>_xlfn.XLOOKUP(B22,[1]Adtivos!$A:$A,[1]Adtivos!$R:$R,0,0)</f>
        <v>COLEGIO GUILLERMO LEON VALENCIA (IED)</v>
      </c>
      <c r="H22" s="23">
        <f>_xlfn.XLOOKUP(B22,[1]Adtivos!$A:$A,[1]Adtivos!$T:$T,0,0)</f>
        <v>10</v>
      </c>
      <c r="I22" s="11" t="s">
        <v>25</v>
      </c>
      <c r="J22" s="13" t="s">
        <v>23</v>
      </c>
      <c r="K22" s="23" t="s">
        <v>24</v>
      </c>
      <c r="L22" s="9">
        <v>2760878</v>
      </c>
      <c r="M22" s="23" t="s">
        <v>22</v>
      </c>
      <c r="N22" s="23" t="s">
        <v>29</v>
      </c>
      <c r="O22" s="23" t="s">
        <v>27</v>
      </c>
      <c r="P22" s="12">
        <v>44561</v>
      </c>
      <c r="Q22" s="16" t="str">
        <f>VLOOKUP(B22,[2]Adtivos!$A:$U,21,0)</f>
        <v>Financiero</v>
      </c>
    </row>
    <row r="23" spans="1:17" ht="60" customHeight="1" x14ac:dyDescent="0.25">
      <c r="A23" s="16">
        <v>15</v>
      </c>
      <c r="B23" s="7">
        <v>40359</v>
      </c>
      <c r="C23" s="23" t="str">
        <f>_xlfn.XLOOKUP(B23,[1]Adtivos!$A:$A,[1]Adtivos!$B:$B,0,0)</f>
        <v>Asistencial</v>
      </c>
      <c r="D23" s="23" t="str">
        <f>_xlfn.XLOOKUP(B23,[1]Adtivos!$A:$A,[1]Adtivos!$C:$C,0,0)</f>
        <v>Auxiliar Administrativo</v>
      </c>
      <c r="E23" s="23" t="str">
        <f>_xlfn.XLOOKUP(B23,[1]Adtivos!$A:$A,[1]Adtivos!$D:$D,0,0)</f>
        <v>407</v>
      </c>
      <c r="F23" s="23" t="str">
        <f>_xlfn.XLOOKUP(B23,[1]Adtivos!$A:$A,[1]Adtivos!$E:$E,0,0)</f>
        <v>27</v>
      </c>
      <c r="G23" s="11" t="str">
        <f>_xlfn.XLOOKUP(B23,[1]Adtivos!$A:$A,[1]Adtivos!$R:$R,0,0)</f>
        <v>COLEGIO SAN FRANCISCO DE ASIS (IED)</v>
      </c>
      <c r="H23" s="23">
        <f>_xlfn.XLOOKUP(B23,[1]Adtivos!$A:$A,[1]Adtivos!$T:$T,0,0)</f>
        <v>14</v>
      </c>
      <c r="I23" s="11" t="s">
        <v>25</v>
      </c>
      <c r="J23" s="13" t="s">
        <v>23</v>
      </c>
      <c r="K23" s="23" t="s">
        <v>24</v>
      </c>
      <c r="L23" s="9">
        <v>2760878</v>
      </c>
      <c r="M23" s="23" t="s">
        <v>22</v>
      </c>
      <c r="N23" s="23" t="s">
        <v>29</v>
      </c>
      <c r="O23" s="23" t="s">
        <v>27</v>
      </c>
      <c r="P23" s="12">
        <v>44561</v>
      </c>
      <c r="Q23" s="16" t="str">
        <f>VLOOKUP(B23,[2]Adtivos!$A:$U,21,0)</f>
        <v>Financiero</v>
      </c>
    </row>
    <row r="24" spans="1:17" ht="60" customHeight="1" x14ac:dyDescent="0.25">
      <c r="A24" s="16">
        <v>16</v>
      </c>
      <c r="B24" s="7">
        <v>40361</v>
      </c>
      <c r="C24" s="23" t="str">
        <f>_xlfn.XLOOKUP(B24,[1]Adtivos!$A:$A,[1]Adtivos!$B:$B,0,0)</f>
        <v>Asistencial</v>
      </c>
      <c r="D24" s="23" t="str">
        <f>_xlfn.XLOOKUP(B24,[1]Adtivos!$A:$A,[1]Adtivos!$C:$C,0,0)</f>
        <v>Auxiliar Administrativo</v>
      </c>
      <c r="E24" s="23" t="str">
        <f>_xlfn.XLOOKUP(B24,[1]Adtivos!$A:$A,[1]Adtivos!$D:$D,0,0)</f>
        <v>407</v>
      </c>
      <c r="F24" s="23" t="str">
        <f>_xlfn.XLOOKUP(B24,[1]Adtivos!$A:$A,[1]Adtivos!$E:$E,0,0)</f>
        <v>27</v>
      </c>
      <c r="G24" s="11" t="str">
        <f>_xlfn.XLOOKUP(B24,[1]Adtivos!$A:$A,[1]Adtivos!$R:$R,0,0)</f>
        <v>COLEGIO LUIS VARGAS TEJADA (IED)</v>
      </c>
      <c r="H24" s="23">
        <f>_xlfn.XLOOKUP(B24,[1]Adtivos!$A:$A,[1]Adtivos!$T:$T,0,0)</f>
        <v>16</v>
      </c>
      <c r="I24" s="11" t="s">
        <v>25</v>
      </c>
      <c r="J24" s="13" t="s">
        <v>23</v>
      </c>
      <c r="K24" s="23" t="s">
        <v>24</v>
      </c>
      <c r="L24" s="9">
        <v>2760878</v>
      </c>
      <c r="M24" s="23" t="s">
        <v>22</v>
      </c>
      <c r="N24" s="23" t="s">
        <v>29</v>
      </c>
      <c r="O24" s="23" t="s">
        <v>27</v>
      </c>
      <c r="P24" s="12">
        <v>44561</v>
      </c>
      <c r="Q24" s="16" t="str">
        <f>VLOOKUP(B24,[2]Adtivos!$A:$U,21,0)</f>
        <v>Financiero</v>
      </c>
    </row>
    <row r="25" spans="1:17" ht="60" customHeight="1" x14ac:dyDescent="0.25">
      <c r="A25" s="16">
        <v>17</v>
      </c>
      <c r="B25" s="7">
        <v>40364</v>
      </c>
      <c r="C25" s="23" t="str">
        <f>_xlfn.XLOOKUP(B25,[1]Adtivos!$A:$A,[1]Adtivos!$B:$B,0,0)</f>
        <v>Asistencial</v>
      </c>
      <c r="D25" s="23" t="str">
        <f>_xlfn.XLOOKUP(B25,[1]Adtivos!$A:$A,[1]Adtivos!$C:$C,0,0)</f>
        <v>Auxiliar Administrativo</v>
      </c>
      <c r="E25" s="23" t="str">
        <f>_xlfn.XLOOKUP(B25,[1]Adtivos!$A:$A,[1]Adtivos!$D:$D,0,0)</f>
        <v>407</v>
      </c>
      <c r="F25" s="23" t="str">
        <f>_xlfn.XLOOKUP(B25,[1]Adtivos!$A:$A,[1]Adtivos!$E:$E,0,0)</f>
        <v>27</v>
      </c>
      <c r="G25" s="11" t="str">
        <f>_xlfn.XLOOKUP(B25,[1]Adtivos!$A:$A,[1]Adtivos!$R:$R,0,0)</f>
        <v>COLEGIO COLOMBIA VIVA (IED)</v>
      </c>
      <c r="H25" s="23">
        <f>_xlfn.XLOOKUP(B25,[1]Adtivos!$A:$A,[1]Adtivos!$T:$T,0,0)</f>
        <v>18</v>
      </c>
      <c r="I25" s="11" t="s">
        <v>25</v>
      </c>
      <c r="J25" s="13" t="s">
        <v>23</v>
      </c>
      <c r="K25" s="23" t="s">
        <v>24</v>
      </c>
      <c r="L25" s="9">
        <v>2760878</v>
      </c>
      <c r="M25" s="23" t="s">
        <v>22</v>
      </c>
      <c r="N25" s="23" t="s">
        <v>29</v>
      </c>
      <c r="O25" s="23" t="s">
        <v>27</v>
      </c>
      <c r="P25" s="12">
        <v>44561</v>
      </c>
      <c r="Q25" s="16" t="str">
        <f>VLOOKUP(B25,[2]Adtivos!$A:$U,21,0)</f>
        <v>Financiero</v>
      </c>
    </row>
    <row r="26" spans="1:17" ht="60" customHeight="1" x14ac:dyDescent="0.25">
      <c r="A26" s="16">
        <v>18</v>
      </c>
      <c r="B26" s="7">
        <v>40365</v>
      </c>
      <c r="C26" s="23" t="str">
        <f>_xlfn.XLOOKUP(B26,[1]Adtivos!$A:$A,[1]Adtivos!$B:$B,0,0)</f>
        <v>Asistencial</v>
      </c>
      <c r="D26" s="23" t="str">
        <f>_xlfn.XLOOKUP(B26,[1]Adtivos!$A:$A,[1]Adtivos!$C:$C,0,0)</f>
        <v>Auxiliar Administrativo</v>
      </c>
      <c r="E26" s="23" t="str">
        <f>_xlfn.XLOOKUP(B26,[1]Adtivos!$A:$A,[1]Adtivos!$D:$D,0,0)</f>
        <v>407</v>
      </c>
      <c r="F26" s="23" t="str">
        <f>_xlfn.XLOOKUP(B26,[1]Adtivos!$A:$A,[1]Adtivos!$E:$E,0,0)</f>
        <v>27</v>
      </c>
      <c r="G26" s="11" t="str">
        <f>_xlfn.XLOOKUP(B26,[1]Adtivos!$A:$A,[1]Adtivos!$R:$R,0,0)</f>
        <v>COLEGIO ENRIQUE OLAYA HERRERA (IED)</v>
      </c>
      <c r="H26" s="23">
        <f>_xlfn.XLOOKUP(B26,[1]Adtivos!$A:$A,[1]Adtivos!$T:$T,0,0)</f>
        <v>18</v>
      </c>
      <c r="I26" s="11" t="s">
        <v>25</v>
      </c>
      <c r="J26" s="13" t="s">
        <v>23</v>
      </c>
      <c r="K26" s="23" t="s">
        <v>24</v>
      </c>
      <c r="L26" s="9">
        <v>2760878</v>
      </c>
      <c r="M26" s="23" t="s">
        <v>22</v>
      </c>
      <c r="N26" s="23" t="s">
        <v>29</v>
      </c>
      <c r="O26" s="23" t="s">
        <v>27</v>
      </c>
      <c r="P26" s="12">
        <v>44561</v>
      </c>
      <c r="Q26" s="16" t="str">
        <f>VLOOKUP(B26,[2]Adtivos!$A:$U,21,0)</f>
        <v>Financiero</v>
      </c>
    </row>
    <row r="27" spans="1:17" ht="60" customHeight="1" x14ac:dyDescent="0.25">
      <c r="A27" s="16">
        <v>19</v>
      </c>
      <c r="B27" s="7">
        <v>40366</v>
      </c>
      <c r="C27" s="23" t="str">
        <f>_xlfn.XLOOKUP(B27,[1]Adtivos!$A:$A,[1]Adtivos!$B:$B,0,0)</f>
        <v>Asistencial</v>
      </c>
      <c r="D27" s="23" t="str">
        <f>_xlfn.XLOOKUP(B27,[1]Adtivos!$A:$A,[1]Adtivos!$C:$C,0,0)</f>
        <v>Auxiliar Administrativo</v>
      </c>
      <c r="E27" s="23" t="str">
        <f>_xlfn.XLOOKUP(B27,[1]Adtivos!$A:$A,[1]Adtivos!$D:$D,0,0)</f>
        <v>407</v>
      </c>
      <c r="F27" s="23" t="str">
        <f>_xlfn.XLOOKUP(B27,[1]Adtivos!$A:$A,[1]Adtivos!$E:$E,0,0)</f>
        <v>27</v>
      </c>
      <c r="G27" s="11" t="str">
        <f>_xlfn.XLOOKUP(B27,[1]Adtivos!$A:$A,[1]Adtivos!$R:$R,0,0)</f>
        <v>COLEGIO MARIA CANO (IED)</v>
      </c>
      <c r="H27" s="23">
        <f>_xlfn.XLOOKUP(B27,[1]Adtivos!$A:$A,[1]Adtivos!$T:$T,0,0)</f>
        <v>18</v>
      </c>
      <c r="I27" s="11" t="s">
        <v>25</v>
      </c>
      <c r="J27" s="13" t="s">
        <v>23</v>
      </c>
      <c r="K27" s="23" t="s">
        <v>24</v>
      </c>
      <c r="L27" s="9">
        <v>2760878</v>
      </c>
      <c r="M27" s="23" t="s">
        <v>22</v>
      </c>
      <c r="N27" s="23" t="s">
        <v>29</v>
      </c>
      <c r="O27" s="23" t="s">
        <v>27</v>
      </c>
      <c r="P27" s="12">
        <v>44561</v>
      </c>
      <c r="Q27" s="16" t="str">
        <f>VLOOKUP(B27,[2]Adtivos!$A:$U,21,0)</f>
        <v>Financiero</v>
      </c>
    </row>
    <row r="28" spans="1:17" ht="60" customHeight="1" x14ac:dyDescent="0.25">
      <c r="A28" s="16">
        <v>20</v>
      </c>
      <c r="B28" s="7">
        <v>40369</v>
      </c>
      <c r="C28" s="23" t="str">
        <f>_xlfn.XLOOKUP(B28,[1]Adtivos!$A:$A,[1]Adtivos!$B:$B,0,0)</f>
        <v>Asistencial</v>
      </c>
      <c r="D28" s="23" t="str">
        <f>_xlfn.XLOOKUP(B28,[1]Adtivos!$A:$A,[1]Adtivos!$C:$C,0,0)</f>
        <v>Auxiliar Administrativo</v>
      </c>
      <c r="E28" s="23" t="str">
        <f>_xlfn.XLOOKUP(B28,[1]Adtivos!$A:$A,[1]Adtivos!$D:$D,0,0)</f>
        <v>407</v>
      </c>
      <c r="F28" s="23" t="str">
        <f>_xlfn.XLOOKUP(B28,[1]Adtivos!$A:$A,[1]Adtivos!$E:$E,0,0)</f>
        <v>27</v>
      </c>
      <c r="G28" s="11" t="str">
        <f>_xlfn.XLOOKUP(B28,[1]Adtivos!$A:$A,[1]Adtivos!$R:$R,0,0)</f>
        <v>COLEGIO MISAEL PASTRANA BORRERO (IED)</v>
      </c>
      <c r="H28" s="23">
        <f>_xlfn.XLOOKUP(B28,[1]Adtivos!$A:$A,[1]Adtivos!$T:$T,0,0)</f>
        <v>18</v>
      </c>
      <c r="I28" s="11" t="s">
        <v>25</v>
      </c>
      <c r="J28" s="13" t="s">
        <v>23</v>
      </c>
      <c r="K28" s="23" t="s">
        <v>24</v>
      </c>
      <c r="L28" s="9">
        <v>2760878</v>
      </c>
      <c r="M28" s="23" t="s">
        <v>22</v>
      </c>
      <c r="N28" s="23" t="s">
        <v>29</v>
      </c>
      <c r="O28" s="23" t="s">
        <v>27</v>
      </c>
      <c r="P28" s="12">
        <v>44561</v>
      </c>
      <c r="Q28" s="16" t="str">
        <f>VLOOKUP(B28,[2]Adtivos!$A:$U,21,0)</f>
        <v>Financiero</v>
      </c>
    </row>
    <row r="29" spans="1:17" ht="60" customHeight="1" x14ac:dyDescent="0.25">
      <c r="A29" s="16">
        <v>21</v>
      </c>
      <c r="B29" s="7">
        <v>40370</v>
      </c>
      <c r="C29" s="23" t="str">
        <f>_xlfn.XLOOKUP(B29,[1]Adtivos!$A:$A,[1]Adtivos!$B:$B,0,0)</f>
        <v>Asistencial</v>
      </c>
      <c r="D29" s="23" t="str">
        <f>_xlfn.XLOOKUP(B29,[1]Adtivos!$A:$A,[1]Adtivos!$C:$C,0,0)</f>
        <v>Auxiliar Administrativo</v>
      </c>
      <c r="E29" s="23" t="str">
        <f>_xlfn.XLOOKUP(B29,[1]Adtivos!$A:$A,[1]Adtivos!$D:$D,0,0)</f>
        <v>407</v>
      </c>
      <c r="F29" s="23" t="str">
        <f>_xlfn.XLOOKUP(B29,[1]Adtivos!$A:$A,[1]Adtivos!$E:$E,0,0)</f>
        <v>27</v>
      </c>
      <c r="G29" s="11" t="str">
        <f>_xlfn.XLOOKUP(B29,[1]Adtivos!$A:$A,[1]Adtivos!$R:$R,0,0)</f>
        <v>COLEGIO ANTONIO GARCIA (IED)</v>
      </c>
      <c r="H29" s="23">
        <f>_xlfn.XLOOKUP(B29,[1]Adtivos!$A:$A,[1]Adtivos!$T:$T,0,0)</f>
        <v>19</v>
      </c>
      <c r="I29" s="11" t="s">
        <v>25</v>
      </c>
      <c r="J29" s="13" t="s">
        <v>23</v>
      </c>
      <c r="K29" s="23" t="s">
        <v>24</v>
      </c>
      <c r="L29" s="9">
        <v>2760878</v>
      </c>
      <c r="M29" s="23" t="s">
        <v>22</v>
      </c>
      <c r="N29" s="23" t="s">
        <v>29</v>
      </c>
      <c r="O29" s="23" t="s">
        <v>27</v>
      </c>
      <c r="P29" s="12">
        <v>44561</v>
      </c>
      <c r="Q29" s="16" t="str">
        <f>VLOOKUP(B29,[2]Adtivos!$A:$U,21,0)</f>
        <v>Financiero</v>
      </c>
    </row>
    <row r="30" spans="1:17" ht="60" customHeight="1" x14ac:dyDescent="0.25">
      <c r="A30" s="16">
        <v>22</v>
      </c>
      <c r="B30" s="7">
        <v>40372</v>
      </c>
      <c r="C30" s="23" t="str">
        <f>_xlfn.XLOOKUP(B30,[1]Adtivos!$A:$A,[1]Adtivos!$B:$B,0,0)</f>
        <v>Asistencial</v>
      </c>
      <c r="D30" s="23" t="str">
        <f>_xlfn.XLOOKUP(B30,[1]Adtivos!$A:$A,[1]Adtivos!$C:$C,0,0)</f>
        <v>Auxiliar Administrativo</v>
      </c>
      <c r="E30" s="23" t="str">
        <f>_xlfn.XLOOKUP(B30,[1]Adtivos!$A:$A,[1]Adtivos!$D:$D,0,0)</f>
        <v>407</v>
      </c>
      <c r="F30" s="23" t="str">
        <f>_xlfn.XLOOKUP(B30,[1]Adtivos!$A:$A,[1]Adtivos!$E:$E,0,0)</f>
        <v>27</v>
      </c>
      <c r="G30" s="11" t="str">
        <f>_xlfn.XLOOKUP(B30,[1]Adtivos!$A:$A,[1]Adtivos!$R:$R,0,0)</f>
        <v>COLEGIO RURAL PASQUILLA (IED)</v>
      </c>
      <c r="H30" s="23">
        <f>_xlfn.XLOOKUP(B30,[1]Adtivos!$A:$A,[1]Adtivos!$T:$T,0,0)</f>
        <v>19</v>
      </c>
      <c r="I30" s="11" t="s">
        <v>25</v>
      </c>
      <c r="J30" s="13" t="s">
        <v>23</v>
      </c>
      <c r="K30" s="23" t="s">
        <v>24</v>
      </c>
      <c r="L30" s="9">
        <v>2760878</v>
      </c>
      <c r="M30" s="23" t="s">
        <v>22</v>
      </c>
      <c r="N30" s="23" t="s">
        <v>29</v>
      </c>
      <c r="O30" s="23" t="s">
        <v>27</v>
      </c>
      <c r="P30" s="12">
        <v>44561</v>
      </c>
      <c r="Q30" s="16" t="str">
        <f>VLOOKUP(B30,[2]Adtivos!$A:$U,21,0)</f>
        <v>Financiero</v>
      </c>
    </row>
    <row r="31" spans="1:17" ht="60" customHeight="1" x14ac:dyDescent="0.25">
      <c r="A31" s="16">
        <v>23</v>
      </c>
      <c r="B31" s="7">
        <v>40373</v>
      </c>
      <c r="C31" s="23" t="str">
        <f>_xlfn.XLOOKUP(B31,[1]Adtivos!$A:$A,[1]Adtivos!$B:$B,0,0)</f>
        <v>Asistencial</v>
      </c>
      <c r="D31" s="23" t="str">
        <f>_xlfn.XLOOKUP(B31,[1]Adtivos!$A:$A,[1]Adtivos!$C:$C,0,0)</f>
        <v>Auxiliar Administrativo</v>
      </c>
      <c r="E31" s="23" t="str">
        <f>_xlfn.XLOOKUP(B31,[1]Adtivos!$A:$A,[1]Adtivos!$D:$D,0,0)</f>
        <v>407</v>
      </c>
      <c r="F31" s="23" t="str">
        <f>_xlfn.XLOOKUP(B31,[1]Adtivos!$A:$A,[1]Adtivos!$E:$E,0,0)</f>
        <v>27</v>
      </c>
      <c r="G31" s="11" t="str">
        <f>_xlfn.XLOOKUP(B31,[1]Adtivos!$A:$A,[1]Adtivos!$R:$R,0,0)</f>
        <v>COLEGIO RURAL QUIBA ALTA (IED)</v>
      </c>
      <c r="H31" s="23">
        <f>_xlfn.XLOOKUP(B31,[1]Adtivos!$A:$A,[1]Adtivos!$T:$T,0,0)</f>
        <v>19</v>
      </c>
      <c r="I31" s="11" t="s">
        <v>25</v>
      </c>
      <c r="J31" s="13" t="s">
        <v>23</v>
      </c>
      <c r="K31" s="23" t="s">
        <v>24</v>
      </c>
      <c r="L31" s="9">
        <v>2760878</v>
      </c>
      <c r="M31" s="23" t="s">
        <v>22</v>
      </c>
      <c r="N31" s="23" t="s">
        <v>29</v>
      </c>
      <c r="O31" s="23" t="s">
        <v>27</v>
      </c>
      <c r="P31" s="12">
        <v>44561</v>
      </c>
      <c r="Q31" s="16" t="str">
        <f>VLOOKUP(B31,[2]Adtivos!$A:$U,21,0)</f>
        <v>Financiero</v>
      </c>
    </row>
    <row r="32" spans="1:17" ht="60" customHeight="1" x14ac:dyDescent="0.25">
      <c r="A32" s="16">
        <v>24</v>
      </c>
      <c r="B32" s="7">
        <v>40374</v>
      </c>
      <c r="C32" s="23" t="str">
        <f>_xlfn.XLOOKUP(B32,[1]Adtivos!$A:$A,[1]Adtivos!$B:$B,0,0)</f>
        <v>Asistencial</v>
      </c>
      <c r="D32" s="23" t="str">
        <f>_xlfn.XLOOKUP(B32,[1]Adtivos!$A:$A,[1]Adtivos!$C:$C,0,0)</f>
        <v>Auxiliar Administrativo</v>
      </c>
      <c r="E32" s="23" t="str">
        <f>_xlfn.XLOOKUP(B32,[1]Adtivos!$A:$A,[1]Adtivos!$D:$D,0,0)</f>
        <v>407</v>
      </c>
      <c r="F32" s="23" t="str">
        <f>_xlfn.XLOOKUP(B32,[1]Adtivos!$A:$A,[1]Adtivos!$E:$E,0,0)</f>
        <v>27</v>
      </c>
      <c r="G32" s="11" t="str">
        <f>_xlfn.XLOOKUP(B32,[1]Adtivos!$A:$A,[1]Adtivos!$R:$R,0,0)</f>
        <v>COLEGIO SOTAVENTO (IED)</v>
      </c>
      <c r="H32" s="23">
        <f>_xlfn.XLOOKUP(B32,[1]Adtivos!$A:$A,[1]Adtivos!$T:$T,0,0)</f>
        <v>19</v>
      </c>
      <c r="I32" s="11" t="s">
        <v>25</v>
      </c>
      <c r="J32" s="13" t="s">
        <v>23</v>
      </c>
      <c r="K32" s="23" t="s">
        <v>24</v>
      </c>
      <c r="L32" s="9">
        <v>2760878</v>
      </c>
      <c r="M32" s="23" t="s">
        <v>22</v>
      </c>
      <c r="N32" s="23" t="s">
        <v>29</v>
      </c>
      <c r="O32" s="23" t="s">
        <v>27</v>
      </c>
      <c r="P32" s="12">
        <v>44561</v>
      </c>
      <c r="Q32" s="16" t="str">
        <f>VLOOKUP(B32,[2]Adtivos!$A:$U,21,0)</f>
        <v>Financiero</v>
      </c>
    </row>
    <row r="33" spans="1:17" ht="60" x14ac:dyDescent="0.25">
      <c r="A33" s="16">
        <v>25</v>
      </c>
      <c r="B33" s="7">
        <v>40324</v>
      </c>
      <c r="C33" s="23" t="str">
        <f>_xlfn.XLOOKUP(B33,[1]Adtivos!$A:$A,[1]Adtivos!$B:$B,0,0)</f>
        <v>Asistencial</v>
      </c>
      <c r="D33" s="23" t="str">
        <f>_xlfn.XLOOKUP(B33,[1]Adtivos!$A:$A,[1]Adtivos!$C:$C,0,0)</f>
        <v>Auxiliar Administrativo</v>
      </c>
      <c r="E33" s="23" t="str">
        <f>_xlfn.XLOOKUP(B33,[1]Adtivos!$A:$A,[1]Adtivos!$D:$D,0,0)</f>
        <v>407</v>
      </c>
      <c r="F33" s="23" t="str">
        <f>_xlfn.XLOOKUP(B33,[1]Adtivos!$A:$A,[1]Adtivos!$E:$E,0,0)</f>
        <v>27</v>
      </c>
      <c r="G33" s="11" t="str">
        <f>_xlfn.XLOOKUP(B33,[1]Adtivos!$A:$A,[1]Adtivos!$R:$R,0,0)</f>
        <v>COLEGIO GENERAL SANTANDER (IED)</v>
      </c>
      <c r="H33" s="23">
        <f>_xlfn.XLOOKUP(B33,[1]Adtivos!$A:$A,[1]Adtivos!$T:$T,0,0)</f>
        <v>1</v>
      </c>
      <c r="I33" s="11" t="s">
        <v>25</v>
      </c>
      <c r="J33" s="13" t="s">
        <v>23</v>
      </c>
      <c r="K33" s="23" t="s">
        <v>24</v>
      </c>
      <c r="L33" s="9">
        <v>2760878</v>
      </c>
      <c r="M33" s="23" t="s">
        <v>22</v>
      </c>
      <c r="N33" s="23" t="s">
        <v>29</v>
      </c>
      <c r="O33" s="23" t="s">
        <v>27</v>
      </c>
      <c r="P33" s="12">
        <v>44561</v>
      </c>
      <c r="Q33" s="16" t="str">
        <f>VLOOKUP(B33,[2]Adtivos!$A:$U,21,0)</f>
        <v>Financiero</v>
      </c>
    </row>
    <row r="34" spans="1:17" ht="33" customHeight="1" x14ac:dyDescent="0.25">
      <c r="A34" s="26"/>
      <c r="B34" s="27"/>
      <c r="C34" s="24"/>
      <c r="D34" s="24"/>
      <c r="E34" s="24"/>
      <c r="F34" s="24"/>
      <c r="G34" s="25"/>
      <c r="H34" s="24"/>
      <c r="I34" s="25"/>
      <c r="J34" s="28"/>
      <c r="K34" s="24"/>
      <c r="L34" s="29"/>
      <c r="M34" s="24"/>
      <c r="N34" s="24"/>
      <c r="O34" s="24"/>
      <c r="P34" s="30"/>
      <c r="Q34" s="26"/>
    </row>
    <row r="35" spans="1:17" ht="33" customHeight="1" x14ac:dyDescent="0.25">
      <c r="A35" s="26"/>
      <c r="B35" s="27"/>
      <c r="C35" s="24"/>
      <c r="D35" s="24"/>
      <c r="E35" s="24"/>
      <c r="F35" s="24"/>
      <c r="G35" s="25"/>
      <c r="H35" s="24"/>
      <c r="I35" s="25"/>
      <c r="J35" s="28"/>
      <c r="K35" s="24"/>
      <c r="L35" s="29"/>
      <c r="M35" s="24"/>
      <c r="N35" s="24"/>
      <c r="O35" s="24"/>
      <c r="P35" s="30"/>
      <c r="Q35" s="26"/>
    </row>
    <row r="36" spans="1:17" ht="33" customHeight="1" x14ac:dyDescent="0.25">
      <c r="B36" s="38" t="s">
        <v>19</v>
      </c>
      <c r="C36" s="38"/>
      <c r="D36" s="38"/>
    </row>
    <row r="37" spans="1:17" ht="33" customHeight="1" x14ac:dyDescent="0.25">
      <c r="B37" s="37" t="s">
        <v>20</v>
      </c>
      <c r="C37" s="37"/>
      <c r="D37" s="37"/>
    </row>
    <row r="38" spans="1:17" ht="33" customHeight="1" x14ac:dyDescent="0.25">
      <c r="B38" s="17"/>
    </row>
    <row r="39" spans="1:17" ht="33" customHeight="1" x14ac:dyDescent="0.25">
      <c r="B39" s="17" t="s">
        <v>15</v>
      </c>
    </row>
    <row r="40" spans="1:17" ht="33" customHeight="1" x14ac:dyDescent="0.25">
      <c r="B40" s="17"/>
    </row>
    <row r="41" spans="1:17" ht="33" customHeight="1" x14ac:dyDescent="0.25">
      <c r="B41" s="38" t="s">
        <v>21</v>
      </c>
      <c r="C41" s="38"/>
      <c r="D41" s="38"/>
    </row>
    <row r="42" spans="1:17" ht="33" customHeight="1" x14ac:dyDescent="0.25">
      <c r="B42" s="37" t="s">
        <v>18</v>
      </c>
      <c r="C42" s="37"/>
      <c r="D42" s="37"/>
    </row>
  </sheetData>
  <autoFilter ref="A8:Q33" xr:uid="{00000000-0001-0000-0000-000000000000}"/>
  <mergeCells count="9">
    <mergeCell ref="C2:P2"/>
    <mergeCell ref="C3:P3"/>
    <mergeCell ref="C4:P4"/>
    <mergeCell ref="C5:P5"/>
    <mergeCell ref="B42:D42"/>
    <mergeCell ref="B36:D36"/>
    <mergeCell ref="B37:D37"/>
    <mergeCell ref="B41:D41"/>
    <mergeCell ref="E6:M6"/>
  </mergeCells>
  <phoneticPr fontId="4" type="noConversion"/>
  <conditionalFormatting sqref="B40">
    <cfRule type="duplicateValues" dxfId="12" priority="3045"/>
  </conditionalFormatting>
  <conditionalFormatting sqref="B40">
    <cfRule type="duplicateValues" dxfId="11" priority="3046"/>
    <cfRule type="duplicateValues" dxfId="10" priority="3047"/>
  </conditionalFormatting>
  <conditionalFormatting sqref="B41:B42">
    <cfRule type="duplicateValues" dxfId="9" priority="3042"/>
  </conditionalFormatting>
  <conditionalFormatting sqref="B41:B42">
    <cfRule type="duplicateValues" dxfId="8" priority="3043"/>
    <cfRule type="duplicateValues" dxfId="7" priority="3044"/>
  </conditionalFormatting>
  <conditionalFormatting sqref="B36:B38">
    <cfRule type="duplicateValues" dxfId="6" priority="3685"/>
  </conditionalFormatting>
  <conditionalFormatting sqref="B36:B38">
    <cfRule type="duplicateValues" dxfId="5" priority="3687"/>
    <cfRule type="duplicateValues" dxfId="4" priority="3688"/>
  </conditionalFormatting>
  <conditionalFormatting sqref="B36:B38 B40:B1048576 B1:B8">
    <cfRule type="duplicateValues" dxfId="3" priority="3691"/>
  </conditionalFormatting>
  <conditionalFormatting sqref="B36:B38">
    <cfRule type="duplicateValues" dxfId="2" priority="3696"/>
  </conditionalFormatting>
  <conditionalFormatting sqref="B36:B38 B1:B8 B40:B1048576">
    <cfRule type="duplicateValues" dxfId="1" priority="3701"/>
    <cfRule type="duplicateValues" dxfId="0" priority="3702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2020-11-04T13:01:04Z</cp:lastPrinted>
  <dcterms:created xsi:type="dcterms:W3CDTF">2020-10-22T21:02:53Z</dcterms:created>
  <dcterms:modified xsi:type="dcterms:W3CDTF">2021-08-02T18:49:26Z</dcterms:modified>
</cp:coreProperties>
</file>